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D:\INSAE\DSEE\SEE\Bulletin trimstriel\2024\T4_2024\"/>
    </mc:Choice>
  </mc:AlternateContent>
  <xr:revisionPtr revIDLastSave="0" documentId="13_ncr:1_{018AB2CA-04C3-42B4-8817-D6D801C89AE2}"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0" i="57" l="1"/>
  <c r="E150" i="57"/>
  <c r="D150" i="57"/>
  <c r="C150" i="57"/>
  <c r="B150" i="57"/>
  <c r="F150" i="55"/>
  <c r="E150" i="55"/>
  <c r="D150" i="55"/>
  <c r="C150" i="55"/>
  <c r="B150" i="55"/>
  <c r="F150" i="54"/>
  <c r="E150" i="54"/>
  <c r="D150" i="54"/>
  <c r="C150" i="54"/>
  <c r="B150" i="54"/>
  <c r="F115" i="52"/>
  <c r="E115" i="52"/>
  <c r="D115" i="52"/>
  <c r="C115" i="52"/>
  <c r="B115" i="52"/>
  <c r="F115" i="50"/>
  <c r="E115" i="50"/>
  <c r="D115" i="50"/>
  <c r="C115" i="50"/>
  <c r="B115" i="50"/>
  <c r="F115" i="49"/>
  <c r="E115" i="49"/>
  <c r="D115" i="49"/>
  <c r="C115" i="49"/>
  <c r="B115" i="49"/>
  <c r="G23" i="37"/>
  <c r="F23" i="37"/>
  <c r="E23" i="37"/>
  <c r="D23" i="37"/>
  <c r="C23" i="37"/>
  <c r="G23" i="35"/>
  <c r="F23" i="35"/>
  <c r="E23" i="35"/>
  <c r="D23" i="35"/>
  <c r="C23" i="35"/>
  <c r="G23" i="34"/>
  <c r="F23" i="34"/>
  <c r="E23" i="34"/>
  <c r="D23" i="34"/>
  <c r="C23"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9" i="4"/>
  <c r="C109" i="4"/>
  <c r="D70" i="3"/>
  <c r="C70" i="3"/>
  <c r="E763" i="2"/>
  <c r="D763" i="2"/>
  <c r="E274" i="1"/>
  <c r="D274" i="1"/>
</calcChain>
</file>

<file path=xl/sharedStrings.xml><?xml version="1.0" encoding="utf-8"?>
<sst xmlns="http://schemas.openxmlformats.org/spreadsheetml/2006/main" count="6465" uniqueCount="2260">
  <si>
    <t>Rang</t>
  </si>
  <si>
    <t>code</t>
  </si>
  <si>
    <t>Sous-position</t>
  </si>
  <si>
    <t>valeur</t>
  </si>
  <si>
    <t>poids</t>
  </si>
  <si>
    <t>2631</t>
  </si>
  <si>
    <t>Coton (à l'exclusion des linters), non cardé ni peigné</t>
  </si>
  <si>
    <t>2237</t>
  </si>
  <si>
    <t>Graines et fruits oléagineux, n.d.a.</t>
  </si>
  <si>
    <t>0813</t>
  </si>
  <si>
    <t>Tourteaux et autres résidus solides (à l'exception des drêches), même broyés ou agglomérés sous forme de pellets, de l'extraction de graisses ou huiles de graines oléagineuses, de fruits oléagineux ou de germes de céréales</t>
  </si>
  <si>
    <t>0577</t>
  </si>
  <si>
    <t>Fruits à coque comestibles (à l'exclusion des fruits oléagineux), frais ou secs, même sans leur coque ou décortiqués</t>
  </si>
  <si>
    <t>3346</t>
  </si>
  <si>
    <t>Huiles de pétrole ou de minéraux bitumineux (à l’exclusion des huiles brutes) et préparations, n.d.a., qui contiennent en poids 70 % ou plus d’huiles de pétrole ou de minéraux bitumineux et dont ces huiles constituent l’élément de base</t>
  </si>
  <si>
    <t>4229</t>
  </si>
  <si>
    <t>Autres graisses végétales fixes, brutes, raffinées ou fractionnées, autres que douces</t>
  </si>
  <si>
    <t>6513</t>
  </si>
  <si>
    <t>Fils de coton autres que les fils à coudre</t>
  </si>
  <si>
    <t>6762</t>
  </si>
  <si>
    <t>Barres (autres que le fil machine du sous-groupe 676.1), en fer ou en acier, simplement forgées, laminées ou filées à chaud; y compris celles ayant subi une torsion après laminage</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</si>
  <si>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</si>
  <si>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</si>
  <si>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</si>
  <si>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</si>
  <si>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4211</t>
  </si>
  <si>
    <t>Huile de soja et ses fractions</t>
  </si>
  <si>
    <t>4112</t>
  </si>
  <si>
    <t>Saindoux; autres graisses de porc et de volailles, fondues, même pressées ou extraites à l'aide de solvants</t>
  </si>
  <si>
    <t>0599</t>
  </si>
  <si>
    <t>Jus de tout autre fruit (autre qu'agrume) ou légume; mélanges de jus de fruits ou de légumes</t>
  </si>
  <si>
    <t>9710</t>
  </si>
  <si>
    <t>Or, a usage non monetaire (a l'exclusion des minerais et concentres d'or)</t>
  </si>
  <si>
    <t>2482</t>
  </si>
  <si>
    <t>Bois de conifères, sciés ou désossés longitudinalement, tranchés ou déroulés, même rabotés, poncés ou collés par jointure digitale, d'une épaisseur excédant 6 mm</t>
  </si>
  <si>
    <t>0230</t>
  </si>
  <si>
    <t>Beurre et autres matières grasses du lait</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</si>
  <si>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</si>
  <si>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</si>
  <si>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7641</t>
  </si>
  <si>
    <t>Appareils électriques pour la téléphonie ou la télégraphie par fil (y compris les appareils de télécommunication par courant porteur)</t>
  </si>
  <si>
    <t>7234</t>
  </si>
  <si>
    <t>Machines et appareils utilisés pour la construction et l'industrie minière, n.d.a.</t>
  </si>
  <si>
    <t>8442</t>
  </si>
  <si>
    <t>Costumes tailleurs, ensembles, vestes, robes, jupes, jupes-culottes, pantalons, salopettes à bretelles, culottes et shorts</t>
  </si>
  <si>
    <t>6429</t>
  </si>
  <si>
    <t>Ouvrages en pâte à papier, papier, carton ou ouate de cellulose, n.d.a.</t>
  </si>
  <si>
    <t>7851</t>
  </si>
  <si>
    <t>Motocycles (y compris les cyclomoteurs) et cycles équipés d'un moteur auxiliaire, avec ou sans side-cars; side-cars</t>
  </si>
  <si>
    <t>0579</t>
  </si>
  <si>
    <t>Fruits frais ou secs, n.d.a.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</si>
  <si>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</si>
  <si>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</si>
  <si>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6581</t>
  </si>
  <si>
    <t>Sacs et sachets d'emballage en matières textiles</t>
  </si>
  <si>
    <t>4222</t>
  </si>
  <si>
    <t>Huile de palme et ses fractions</t>
  </si>
  <si>
    <t>7231</t>
  </si>
  <si>
    <t>Bouteurs (bulldozers), bouteurs biais (angledozers) et niveleuses, autopropulsés</t>
  </si>
  <si>
    <t>0811</t>
  </si>
  <si>
    <t>Foin et fourrage, vert ou sec</t>
  </si>
  <si>
    <t>7232</t>
  </si>
  <si>
    <t>Pelles mécaniques, excavateurs, chargeuses et chargeuses-pelleteuses, autopropulsés</t>
  </si>
  <si>
    <t>0564</t>
  </si>
  <si>
    <t>Farines, semoules et flocons de pommes de terre, de fruits et de légumes, n.d.a. (y compris le agou et le tapioca)</t>
  </si>
  <si>
    <t>6761</t>
  </si>
  <si>
    <t>Fil machine en fer ou en acier</t>
  </si>
  <si>
    <t>0542</t>
  </si>
  <si>
    <t>Légumes à cosse secs écossés, même décortiqués ou cassés</t>
  </si>
  <si>
    <t>6584</t>
  </si>
  <si>
    <t>Linge de lit, de table, de toilette ou de cuisine</t>
  </si>
  <si>
    <t>8454</t>
  </si>
  <si>
    <t>T-shirts, maillots et gilets de corps en bonneterie</t>
  </si>
  <si>
    <t>2929</t>
  </si>
  <si>
    <t>Autres matières d'origine végétale, n.d.a.</t>
  </si>
  <si>
    <t>7648</t>
  </si>
  <si>
    <t>Equipement de télécommunication, n.d.a.</t>
  </si>
  <si>
    <t>7233</t>
  </si>
  <si>
    <t>Machines et appareils de terrassement, nivellement, décapage, excavation, compactage, extraction ou forage de la terre, des minéraux ou des minerais, autopropulsés, n.d.a.</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</si>
  <si>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</si>
  <si>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</si>
  <si>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0547</t>
  </si>
  <si>
    <t>Légumes conservés provisoirement (au moyen de gaz sulfureux ou dans l'eau salée, soufrés ou additionnés d'autres substances servant à assurer provisoirement leur conservation), mais impropres à la consommation immédiate en l'état</t>
  </si>
  <si>
    <t>2221</t>
  </si>
  <si>
    <t>Arachides non grillées ni autrement cuites, même décortiquées ou concassées</t>
  </si>
  <si>
    <t>6768</t>
  </si>
  <si>
    <t>Profilés (à l'exclusion des rails pour voies ferrées) et palplanches, en fer ou en acier</t>
  </si>
  <si>
    <t>8931</t>
  </si>
  <si>
    <t>Articles de transport ou d'emballage, en matières plastiques; bouchons, couvercles, capsules et autres dispositifs de fermeture, en matières plastiques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</si>
  <si>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</si>
  <si>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</si>
  <si>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6421</t>
  </si>
  <si>
    <t>Boîtes, sacs, pochettes, cornets et autres emballages en papier, carton, ouate de cellulose ou nappes de fibres de cellulose; cartonnages de bureau, de magasin ou similaires</t>
  </si>
  <si>
    <t>2927</t>
  </si>
  <si>
    <t>Fleurs et feuillages coupés</t>
  </si>
  <si>
    <t>1110</t>
  </si>
  <si>
    <t>Boissons non alcooliques, n.d.a.</t>
  </si>
  <si>
    <t>2690</t>
  </si>
  <si>
    <t>Friperie, drilles et chiffons</t>
  </si>
  <si>
    <t>6793</t>
  </si>
  <si>
    <t>Autres tubes et tuyaux (soudés ou rivés, par exemple), de sections intérieure et extérieure circulaires, d'un diamètre extérieur excédant 406,4 mm, en fer ou en acier</t>
  </si>
  <si>
    <t>6953</t>
  </si>
  <si>
    <t>Clés de serrage à main (y compris les clés dynamométriques) ; douilles de serrage interchangeables, même avec manches</t>
  </si>
  <si>
    <t>7768</t>
  </si>
  <si>
    <t>Cristaux piézo-électriques, montés, et parties et pièces détachées, n.d.a., des éléments électroniques du groupe 776</t>
  </si>
  <si>
    <t>8963</t>
  </si>
  <si>
    <t>Productions originales de l’art statuaire ou de la sculpture, en toute matière</t>
  </si>
  <si>
    <t>2223</t>
  </si>
  <si>
    <t>Graines de coton</t>
  </si>
  <si>
    <t>6754</t>
  </si>
  <si>
    <t>Produits laminés plats, en autres aciers alliés, simplement laminés à chaud</t>
  </si>
  <si>
    <t>6651</t>
  </si>
  <si>
    <t>Récipients de transport ou d'emballage, en verre; bouchons, couvercles et autres dispositifs de fermeture, en verre; ampoules en verre pour récipients isothermiques, dont l'isolation est assurée par le vide</t>
  </si>
  <si>
    <t>6359</t>
  </si>
  <si>
    <t>Articles manufacturés en bois n.d.a.</t>
  </si>
  <si>
    <t>7812</t>
  </si>
  <si>
    <t>Véhicules à moteur pour le transport des personnes, n.d.a.</t>
  </si>
  <si>
    <t>8745</t>
  </si>
  <si>
    <t>Appareils et instruments scientifiques, de mesure et de contrôle, n.d.a.</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</si>
  <si>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</si>
  <si>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</si>
  <si>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2882</t>
  </si>
  <si>
    <t>Autres déchets et débris de métaux communs non ferreux, n.d.a.</t>
  </si>
  <si>
    <t>7133</t>
  </si>
  <si>
    <t>Moteurs à expoision ou à combusion interne, à pistons, pour bateaux</t>
  </si>
  <si>
    <t>8961</t>
  </si>
  <si>
    <t>Tableaux, peintures et dessins, faits entièrement à la main (à l'exclusion des dessins de la position 892.82 et des articles manufacturés décorés à la main); collages et tableautins similaires</t>
  </si>
  <si>
    <t>8517</t>
  </si>
  <si>
    <t>Chaussures, n.d.a.</t>
  </si>
  <si>
    <t>8928</t>
  </si>
  <si>
    <t>Imprimés, n.d.a.</t>
  </si>
  <si>
    <t>6744</t>
  </si>
  <si>
    <t>Produits laminés plats, en fer ou en aciers non alliés, plaqués, peints ou revêtus, n.d.a., d'une largeur de 600 mm ou plus</t>
  </si>
  <si>
    <t>7711</t>
  </si>
  <si>
    <t>Transformateurs électriques</t>
  </si>
  <si>
    <t>7649</t>
  </si>
  <si>
    <t>Parties, pièces détachées et accessoires, n.d.a., reconnaissables comme étant exclusivement ou principalement destinés aux appareils de la division 76</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</si>
  <si>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</si>
  <si>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</si>
  <si>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7417</t>
  </si>
  <si>
    <t>Générateurs de gaz, appareils de distillation ou de rectification, échangeurs de chaleur et appareils et dispositifs pour la liquéfaction de l'air ou des gaz</t>
  </si>
  <si>
    <t>8215</t>
  </si>
  <si>
    <t>Meubles, n.d.a., en bois</t>
  </si>
  <si>
    <t>6842</t>
  </si>
  <si>
    <t>Aluminium et alliages d'aluminium, ouvrés</t>
  </si>
  <si>
    <t>1123</t>
  </si>
  <si>
    <t>Bières de malt (y compris l'ale, le stout et le porter)</t>
  </si>
  <si>
    <t>7725</t>
  </si>
  <si>
    <t>Appareillage pour la coupure, le sectionnement, la protection, le branchement, le raccordement ou la connexion des circuits électriques (interrupteurs, commutateurs, relais, coupe-circuits, étaleurs d'ondes, fiches et prises de courant, douilles pour lamp</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</si>
  <si>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</si>
  <si>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</si>
  <si>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8997</t>
  </si>
  <si>
    <t>Ouvrages de sparterie et de vannerie, n.d.a.; balais, balayettes, rouleaux à peindre, balais à franges et raclettes</t>
  </si>
  <si>
    <t>7436</t>
  </si>
  <si>
    <t>Appareils pour la filtration ou l'épuration des liquides ou des gaz</t>
  </si>
  <si>
    <t>6523</t>
  </si>
  <si>
    <t>Autres tissus, contenant au moins 85 p. 100 en poids de coton, blanchis, teints, imprimés ou autrement traités, d'un poids n'excédant pas 200 g/m2</t>
  </si>
  <si>
    <t>0819</t>
  </si>
  <si>
    <t>Déchets alimentaires et aliments préparés pour animaux, n.d.a.</t>
  </si>
  <si>
    <t>2222</t>
  </si>
  <si>
    <t>Fèves de soja</t>
  </si>
  <si>
    <t>6741</t>
  </si>
  <si>
    <t>Produits laminés plats, en fer ou en aciers non alliés, zingués</t>
  </si>
  <si>
    <t>2875</t>
  </si>
  <si>
    <t>Minerais de zinc et leurs concentrés</t>
  </si>
  <si>
    <t>7522</t>
  </si>
  <si>
    <t>Machines automatiques de traitement de l'information, numériques, comportant sous une même enveloppe une unité centrale de traitement et, qu'ils soient ou non combinés, un dispositif d'entrée et au moins un dispositif de sortie</t>
  </si>
  <si>
    <t>7853</t>
  </si>
  <si>
    <t>Fauteuils roulants et autres véhicules pour invalides, même avec moteur ou autre mécanisme de propulsion; parties et pièces détachées des articles du groupe 785</t>
  </si>
  <si>
    <t>7843</t>
  </si>
  <si>
    <t>Autres parties et accessoires des véhicules automobiles des groupes 722, 781, 782 et 783</t>
  </si>
  <si>
    <t>5121</t>
  </si>
  <si>
    <t>Monoalcools acycliques</t>
  </si>
  <si>
    <t>0223</t>
  </si>
  <si>
    <t>Yoghourt, babeurre, lait et crème caillés, fermentés ou acidifiés; crème gracée</t>
  </si>
  <si>
    <t>7453</t>
  </si>
  <si>
    <t>Appareils et instruments de pesage (à l'exclusion des balances sensibles à un poids de 5 cg ou moins), y compris les bascules et balances à vérifier les pièces usinées; poids pour toutes balances; parties et pièces détachées</t>
  </si>
  <si>
    <t>0548</t>
  </si>
  <si>
    <t>Produits végétaux, racines et tubercules principalement destinés à l'alimentation humaine, n.d.a., frais ou séchés</t>
  </si>
  <si>
    <t>2117</t>
  </si>
  <si>
    <t>Peaux brutes épilées d'ovins, fraîches ou salées, séchées, chaulées, picklées ou autrement conservées, mais non tannées ni parcheminées, ni autrement préparées, même refendues</t>
  </si>
  <si>
    <t>6118</t>
  </si>
  <si>
    <t>Cuirs et peaux ayant subi des opérations de tannage ou de finissage spéciales, n.d.a.</t>
  </si>
  <si>
    <t>6975</t>
  </si>
  <si>
    <t>Articles d'hygiène ou de toilette et leurs parties, n.d.a, en fonte, fer, acier, cuivre ou aluminium</t>
  </si>
  <si>
    <t>8741</t>
  </si>
  <si>
    <t>Boussoles; autres instruments et appareils de navigation, de géodésie, de topographie, d'arpentage, de nivellement, de photogrammétrie, d'hydrographie, d'océanographie, d'hydrologie, de météorologie ou de géophysique, télémètres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</si>
  <si>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</si>
  <si>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</si>
  <si>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7868</t>
  </si>
  <si>
    <t>Autres véhicules non automobiles, et parties et pièces détachées, de remorques, semi-remorques et véhicules non automobiles</t>
  </si>
  <si>
    <t>6781</t>
  </si>
  <si>
    <t>Fils de fer ou d'aciers non alliés</t>
  </si>
  <si>
    <t>0546</t>
  </si>
  <si>
    <t>Légumes non cuits ou cuits à l'eau ou à la vapeur, congelés</t>
  </si>
  <si>
    <t>5429</t>
  </si>
  <si>
    <t>Médicaments, n.d.a.</t>
  </si>
  <si>
    <t>6214</t>
  </si>
  <si>
    <t>Tubes et guyaux en caoutchouc vulcanisé non durci, même pourvus de leurs accessoires (joints, coudes, raccords, par exemple)</t>
  </si>
  <si>
    <t>8427</t>
  </si>
  <si>
    <t>Chemisiers, blouses-chemisiers et chemisettes pour femmes ou jeunes filles, en matières textiles autres que de bonneterie</t>
  </si>
  <si>
    <t>7485</t>
  </si>
  <si>
    <t>Volants et poulies (y compris les moufles)</t>
  </si>
  <si>
    <t>2473</t>
  </si>
  <si>
    <t>Bois bruts (même écorcés ou désaubiérés) ou équarris, traités à la peinture, à la teinture ou avec d'autres agents de conservation</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</si>
  <si>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</si>
  <si>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</si>
  <si>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</si>
  <si>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</si>
  <si>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8131</t>
  </si>
  <si>
    <t>Appareils d'éclairage (y compris les projecteurs), n.d.a.</t>
  </si>
  <si>
    <t>5719</t>
  </si>
  <si>
    <t>Autres polymères de l'éthylène, sous formes primaires</t>
  </si>
  <si>
    <t>7224</t>
  </si>
  <si>
    <t>Tracteurs à roues (autres que ceux des positions 744.14 et 744.15)</t>
  </si>
  <si>
    <t>6299</t>
  </si>
  <si>
    <t>Caoutchouc durci; ouvrages en caoutchouc durci ou en caoutchouc vulcanisé non durci, n.d.a.</t>
  </si>
  <si>
    <t>6954</t>
  </si>
  <si>
    <t>Outils et outillage à main (y compris les diamants de vitriers), n.d.a.; lampes à souder; étaux, serre-joints et similaires (autres que ceux constituants des accessoires ou des parties de machines-outils); enclumes; forges portatives; meules avec bâtis, à</t>
  </si>
  <si>
    <t>0984</t>
  </si>
  <si>
    <t>Préparations pour sauces et sauces préparées; condiments et assaisonnements composés; farine de moutarde et moutarde préparée; vinaigres et succédanés de vinaigre obtenus à partir d'acide acétique</t>
  </si>
  <si>
    <t>7239</t>
  </si>
  <si>
    <t>Parties et pièces détachées, n.d.a., des machines des rubriques 723 (autres que celles de la rubrique de base 723.48) et 744.3</t>
  </si>
  <si>
    <t>2785</t>
  </si>
  <si>
    <t>Quartz, mica, feldspath, spath fluor, cryolite et chiolite</t>
  </si>
  <si>
    <t>8823</t>
  </si>
  <si>
    <t>Pellicules photographiques sensibilisées, non exposées, en rouleaux, en autres matières que le papier, le carton ou le tissu ; pellicules photographiques à développement et tirage instantanés, en rouleaux, sensibilisées, non exposées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</si>
  <si>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</si>
  <si>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</si>
  <si>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</si>
  <si>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</si>
  <si>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7939</t>
  </si>
  <si>
    <t>Autres engins flottants (radeaux, réservoirs, caissons, coffres d'amarrage, bouées et balises, par exemple)</t>
  </si>
  <si>
    <t>6259</t>
  </si>
  <si>
    <t>Autres pneumatiques (y compris les pneumatiques rechapés), bandes de roulement amovibles pour pneumatiques,  flaps  et chambres à air</t>
  </si>
  <si>
    <t>7284</t>
  </si>
  <si>
    <t>Machines,, appareils et engins mécaniques spécialisés pour industries particulières, n.d.a.</t>
  </si>
  <si>
    <t>6533</t>
  </si>
  <si>
    <t>Tissus de fibres synthétiques discontinues, contenant moins de 85 p. 100 en poids de ces fibres, mélangés principalement ou uniquement avec du coton (autres que les velours, peluches, tissus bouclés et tissus de chenille)</t>
  </si>
  <si>
    <t>4216</t>
  </si>
  <si>
    <t>Huile de maïs et ses fractions</t>
  </si>
  <si>
    <t>2450</t>
  </si>
  <si>
    <t>Bois de chauffage (à l'exclusion des déchets de bois) et charbon de bois</t>
  </si>
  <si>
    <t>1124</t>
  </si>
  <si>
    <t>Eaux-de-vie (autres que celles de la position 512.16); liqueurs et autres boissons spiritueuses, n.d.a.; préparations alcooliques composées, des types utilisés pour la fabrication des boissons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</si>
  <si>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</si>
  <si>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</si>
  <si>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0616</t>
  </si>
  <si>
    <t>Miel naturel</t>
  </si>
  <si>
    <t>8459</t>
  </si>
  <si>
    <t>Autres vêtements en bonneterie</t>
  </si>
  <si>
    <t>8415</t>
  </si>
  <si>
    <t>Chemises et chemisettes</t>
  </si>
  <si>
    <t>4224</t>
  </si>
  <si>
    <t>Huiles de palmiste ou de babassu et leurs fractions</t>
  </si>
  <si>
    <t>6996</t>
  </si>
  <si>
    <t>Ouvrages en fonte, fer ou acier,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</si>
  <si>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</si>
  <si>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</si>
  <si>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7741</t>
  </si>
  <si>
    <t>Appareils d'électrodiagnostic (autres que les appareils de radiologie)</t>
  </si>
  <si>
    <t>2924</t>
  </si>
  <si>
    <t>Plantes et parties de plantes, graines et fruits des espèces utilisées principalement en parfumerie, en médecine ou à usages insecticides, parasiticides ou similaires, frais ou secs, même coupés, concassés ou pulvérisés</t>
  </si>
  <si>
    <t>6353</t>
  </si>
  <si>
    <t>Ouvrages de menuiserie et pièces de charpente pour construction (y compris les panneaux cellulaires et les panneaux pour parquets), ne bois</t>
  </si>
  <si>
    <t>0561</t>
  </si>
  <si>
    <t>Légumes desséchés (à l'exclusion des légumes à cosse), entiers, coupés en morceaux ou en tranches, broyés ou pulvérisés, mais non autrement préparés</t>
  </si>
  <si>
    <t>0622</t>
  </si>
  <si>
    <t>Sucreries sans cacao (y compris le chocolat blanc)</t>
  </si>
  <si>
    <t>0989</t>
  </si>
  <si>
    <t>Préparations alimentaires, n.d.a.</t>
  </si>
  <si>
    <t>5533</t>
  </si>
  <si>
    <t>Préparations capillaires</t>
  </si>
  <si>
    <t>2479</t>
  </si>
  <si>
    <t>Bois bruts ou équarris, n.d.a.</t>
  </si>
  <si>
    <t>8319</t>
  </si>
  <si>
    <t>Etuis pour appareils photographiques, caméras, jumelles, armes ou instruments de musique, étuis à lunettes et contenants similaires, n.d.a.; sacs de voyage, trousses de toilette, sacs à dos, sacs à main, sacs à provisions, portefeuilles, porte-monnaies, p</t>
  </si>
  <si>
    <t>5416</t>
  </si>
  <si>
    <t>Hétérosides; glandes et autres organes et leurs extraits; sérums, vaccins et produits similaires</t>
  </si>
  <si>
    <t>7784</t>
  </si>
  <si>
    <t>Outils électromécaniques à moteur électrique incorporé, pour emploi à la main; leurs parties et pièces détachées</t>
  </si>
  <si>
    <t>0591</t>
  </si>
  <si>
    <t>Jus d'orange</t>
  </si>
  <si>
    <t>6526</t>
  </si>
  <si>
    <t>Autres tissus de coton, contenant moins de 85 p. 100 en poids de coton, mélangés principalement ou uniquement avec des fibres synthétiques ou artificielles, blanchis, teints, imprimés ou autrement traités, d'un poids excédant 200 g/m2</t>
  </si>
  <si>
    <t>6423</t>
  </si>
  <si>
    <t>Registres, livres comptables, carnets (de notes, de commandes, de quittances), agendas, blocs-mémorandums, blocs de papier à lettres et ouvrages similaires, cahiers, sous-main, classeurs, reliures (à feuillets mobiles ou autres), chemises et couvertures à</t>
  </si>
  <si>
    <t>6114</t>
  </si>
  <si>
    <t>Autres cuirs et peaux de bovins et peaux d'équidés, épilés (autres que ceux du sous-groupe 611.8)</t>
  </si>
  <si>
    <t>6594</t>
  </si>
  <si>
    <t>Tapis et autres revêtements de sol en matières textiles, touffetès, même confectionnés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</si>
  <si>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</si>
  <si>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</si>
  <si>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8921</t>
  </si>
  <si>
    <t>Livres, brochures, ouvrages cartographiques et globes, imprimés (ne contenant pas de publicité)</t>
  </si>
  <si>
    <t>0752</t>
  </si>
  <si>
    <t>Epices (à l'exception des poivres et piments)</t>
  </si>
  <si>
    <t>6795</t>
  </si>
  <si>
    <t>Accessoires de tuyauterie (raccords, coudes, manchons, par exemple), en fonte, fer ou acier</t>
  </si>
  <si>
    <t>8451</t>
  </si>
  <si>
    <t>Vêtements et accessoires du vêtement pour bébés</t>
  </si>
  <si>
    <t>8939</t>
  </si>
  <si>
    <t>Articles en matières plastiques, n.d.a.</t>
  </si>
  <si>
    <t>8217</t>
  </si>
  <si>
    <t>Meubles, n.d.a., en autres matières</t>
  </si>
  <si>
    <t>7787</t>
  </si>
  <si>
    <t>Machines et appareils électriques ayant une fonction propre, n.d.a.; leurs parties et pièces détachées</t>
  </si>
  <si>
    <t>2484</t>
  </si>
  <si>
    <t>Bois autres que de conifères, sciés ou désossés longitudinalement, tranchés ou déroulés, même rabotés, poncés ou collés par jointure digitale, d'une épaisseur excédant 6 mm</t>
  </si>
  <si>
    <t>7429</t>
  </si>
  <si>
    <t>Parties et pièces détachées des pompes et élévateurs à liquides du groupe 742</t>
  </si>
  <si>
    <t>2475</t>
  </si>
  <si>
    <t>Bois autres que de conifères, bruts (même écorcés ou désaubiérés) ou équarris, mais non traités à la peinture, à la teinture ou avec d'autres agents de conservation</t>
  </si>
  <si>
    <t>8213</t>
  </si>
  <si>
    <t>Meubles, n.d.a., en métal</t>
  </si>
  <si>
    <t>8411</t>
  </si>
  <si>
    <t>Manteaux, cabans, capes, anoraks, blousons et articles similaires (autres que ceux des sous-groupes 841.2 ou 841.3)</t>
  </si>
  <si>
    <t>6991</t>
  </si>
  <si>
    <t>Articles de serrurerie, coffres-forts, cassettes de sûreté, etc., et quincaillerie, n.d.a., en métaux communs</t>
  </si>
  <si>
    <t>6973</t>
  </si>
  <si>
    <t>Appareils de cuisson ou de chauffage à usage domestique, non électriques, ainsi que leurs parties, en fonte, fer ou acier ou en cuivre</t>
  </si>
  <si>
    <t>5921</t>
  </si>
  <si>
    <t>Amidons et fécules, inuline et gluten de froment</t>
  </si>
  <si>
    <t>7448</t>
  </si>
  <si>
    <t>Machines et appareils de levage, de chargement, de déchargement ou de manutention, n.d.a.</t>
  </si>
  <si>
    <t>2633</t>
  </si>
  <si>
    <t>Déchets de coton (y compris les décets de fils et les effilochés)</t>
  </si>
  <si>
    <t>8432</t>
  </si>
  <si>
    <t>Costumes ou complets, ensembles, vestons, pantalons, salopettes à bretelles, culottes et shorts</t>
  </si>
  <si>
    <t>2926</t>
  </si>
  <si>
    <t>Bulbes, tubercules et rhizomes de plantes à fleurs ou à feuillage; boutures, greffons, arbres et autres plantes vivantes</t>
  </si>
  <si>
    <t>7473</t>
  </si>
  <si>
    <t>Clapets et soupapes de retenue</t>
  </si>
  <si>
    <t>0019</t>
  </si>
  <si>
    <t>Animaux vivants, n.d.a.</t>
  </si>
  <si>
    <t>7831</t>
  </si>
  <si>
    <t>Véhicules automobiles pour le transport en commun de personnes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</si>
  <si>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</si>
  <si>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</si>
  <si>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</si>
  <si>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</si>
  <si>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7331</t>
  </si>
  <si>
    <t>Machines (y compris les presses) à forger ou à estamper, moutons, marteaux-pilons et martinets pour le travail des métaux; machines (y compris les presses) à rouler, cintrer, plier, planer, cisailler, poinçonner ou gruger les métaux; presses pour le trava</t>
  </si>
  <si>
    <t>6732</t>
  </si>
  <si>
    <t>Produits laminés plats, en fer ou en aciers non alliés, non plaqués ni revêtus, simplement laminés à chaud</t>
  </si>
  <si>
    <t>2783</t>
  </si>
  <si>
    <t>Chlorure de sodium pur et sel commun (y compris le sel préparé pour la table et le sel dénaturé), même en solution aqueuse ou additionnés d'hydrofuges; eau de mer</t>
  </si>
  <si>
    <t>0985</t>
  </si>
  <si>
    <t>Préparations pour soupes, potages ou bouillons; soupes, potages ou bouillons préparés</t>
  </si>
  <si>
    <t>6252</t>
  </si>
  <si>
    <t>Pneumatiques neufs des types utilisés pour autocars ou camions</t>
  </si>
  <si>
    <t>7219</t>
  </si>
  <si>
    <t>Machines, appareils et engins pour l'agriculture, l'horticulture, la sylviculture, l'aviculture ou l'apiculture, n.d.a., et leurs parties et pièces détachées, n.d.a.</t>
  </si>
  <si>
    <t>0372</t>
  </si>
  <si>
    <t>Préparations ou conserves de crustacés, mollusques et autres invertébrés aquatiques, n.d.a.</t>
  </si>
  <si>
    <t>7272</t>
  </si>
  <si>
    <t>Autres machines et appareils pour l'industrie alimentaire et leurs parties et pièces détachées, n.d.a.</t>
  </si>
  <si>
    <t>1122</t>
  </si>
  <si>
    <t>Boissons fermentées, n.d.a. (cidre, poiré, hydromel p. Ex.); mélanges de boissons fermentées et mélanges de boissons fermentées et de boissons non alcoolisées, n.d.a.</t>
  </si>
  <si>
    <t>6935</t>
  </si>
  <si>
    <t>Toiles métalliques (y compris les oiles continues ou sans fin), grillages et treillis en fils de fer, d'acier ou de vuivre; tôles et bandes déployées, en fer, en acier ou en cuivre</t>
  </si>
  <si>
    <t>6997</t>
  </si>
  <si>
    <t>Ouvrages, n.d.a., en cuivre, nickel, aluminium, plomb, zinc et étain</t>
  </si>
  <si>
    <t>7165</t>
  </si>
  <si>
    <t>Groupes électrogènes</t>
  </si>
  <si>
    <t>8933</t>
  </si>
  <si>
    <t>Revêtements de sols, de murs ou de plafonds et articles de ménage ou de toilette, en matières plastiques</t>
  </si>
  <si>
    <t>5335</t>
  </si>
  <si>
    <t>Préparations colorantes des types utilisés pour la céramique, l'émaillerie ou la verrerie; couleurs pour la peinture artistique, siccatifs et mastics</t>
  </si>
  <si>
    <t>7427</t>
  </si>
  <si>
    <t>Pompes pour liquides, n.d.a. et élévateurs à liquides</t>
  </si>
  <si>
    <t>8452</t>
  </si>
  <si>
    <t>Vêtements confectionnés en tissus des rubriques 657.1, 657.2, 657.32, 675.33 ou 657.34</t>
  </si>
  <si>
    <t>8425</t>
  </si>
  <si>
    <t>Jupes et jupes-culottes pour femmes ou jeunes filles, en matières textiles autres que de bonneterie</t>
  </si>
  <si>
    <t>0981</t>
  </si>
  <si>
    <t>Préparations alimentaires homogénéisées</t>
  </si>
  <si>
    <t>0129</t>
  </si>
  <si>
    <t>Autres viandes et abats comestibles, frais, réfrigérés ou congelés, n.d.a.</t>
  </si>
  <si>
    <t>0014</t>
  </si>
  <si>
    <t>Volailles vivantes (coqs, poules, canards, oies, dindons, dindes et pintades, des espèces domestiques)</t>
  </si>
  <si>
    <t>8311</t>
  </si>
  <si>
    <t>Sacs à main, même à bandoulière (y compris ceux sans poignée)</t>
  </si>
  <si>
    <t>4312</t>
  </si>
  <si>
    <t>Graisses et huiles animales ou végétales et leurs fractions, partiellement ou totalement hydrogénées, intérestérifiées, réestérifiées our élaïdinisées, même raffinées, mais non autrement préparées</t>
  </si>
  <si>
    <t>7266</t>
  </si>
  <si>
    <t>Autres machines et appareils pour l'imprimerie et les arts graphiques; appareils auxiliaires d'imprimerie</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</si>
  <si>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</si>
  <si>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</si>
  <si>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8312</t>
  </si>
  <si>
    <t>Malles, valises et mallettes, y compris les mallettes porte-documents ou de toilette, serviettes, cartables et contenants similaires</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</si>
  <si>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</si>
  <si>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</si>
  <si>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</si>
  <si>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</si>
  <si>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7163</t>
  </si>
  <si>
    <t>Moteurs (à l'exclusion des moteurs d'une puissance n'excédant pas 37,5 W) et génératrices, à courant alternatif</t>
  </si>
  <si>
    <t>8998</t>
  </si>
  <si>
    <t>Articles de mercerie et articles de toilette, n.d.a.; tamis; mannequins, etc.</t>
  </si>
  <si>
    <t>8511</t>
  </si>
  <si>
    <t>Chaussures comportant à l'avant une coquille de protection en métal</t>
  </si>
  <si>
    <t>0361</t>
  </si>
  <si>
    <t>Crustacés congelés</t>
  </si>
  <si>
    <t>6633</t>
  </si>
  <si>
    <t>Ouvrages en matières minérales (autres que la céramique), n.d.a.</t>
  </si>
  <si>
    <t>5259</t>
  </si>
  <si>
    <t>Isotopes stables et leurs composés; composés organiques ou inorganiques des métaux des terres rares, de l'yttrium ou du scandium ou des mélanges de ces métaux</t>
  </si>
  <si>
    <t>2511</t>
  </si>
  <si>
    <t>Déchets et rebuts de papier ou de carton</t>
  </si>
  <si>
    <t>8441</t>
  </si>
  <si>
    <t>Manteaux, cabans, capes, anoraks (y compris de ski), blousons et articles similaires (sauf ceux du No 844.23) pour femmes ou jeunes filles, en bonneterie textile (autres que du sous-groupe 845.2)</t>
  </si>
  <si>
    <t>6995</t>
  </si>
  <si>
    <t>Articles divers en métaux communs</t>
  </si>
  <si>
    <t>0362</t>
  </si>
  <si>
    <t>Crustacés, y compris les farines et paillettes de crustacés, autres que congelés, propres à la consommation humaine</t>
  </si>
  <si>
    <t>8422</t>
  </si>
  <si>
    <t>Costumes tailleurs et ensembles</t>
  </si>
  <si>
    <t>8211</t>
  </si>
  <si>
    <t>Sièges (à l'exclusion de ceux du sous-groupe 872.4), même transformables en lits et leurs parties</t>
  </si>
  <si>
    <t>6251</t>
  </si>
  <si>
    <t>Pneumatiques neufs des types utilisés pour les automobiles (y compris les breaks et les voitures de course)</t>
  </si>
  <si>
    <t>8512</t>
  </si>
  <si>
    <t>Chaussures de sport</t>
  </si>
  <si>
    <t>8428</t>
  </si>
  <si>
    <t>Gilets de corps et chemises de jour, combinaisons ou fonds de robes, jupons, slips, chemises de nuit, pyjamas, deshabillés, peignoirs de bain, robes de chambre et articles similaires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</si>
  <si>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</si>
  <si>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</si>
  <si>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6552</t>
  </si>
  <si>
    <t>Autres étoffes de bonneterie, non imprégnées, ni enduites, ni recouvertes, ni stratifiées</t>
  </si>
  <si>
    <t>8424</t>
  </si>
  <si>
    <t>Robes pour femmes ou jeunes filles, en matières textiles autres que de bonneterie</t>
  </si>
  <si>
    <t>5932</t>
  </si>
  <si>
    <t>Mèches de sûreté; cordeaux détonants; amorces et capsules fulminantes; allumeurs; détonateurs électriques</t>
  </si>
  <si>
    <t>4221</t>
  </si>
  <si>
    <t>Huile de lin et ses fractions</t>
  </si>
  <si>
    <t>7599</t>
  </si>
  <si>
    <t>Parties, pièces détachées et accessoires (autres que les coffrets, housses et similaires) reconnaissables comme étant exclusivement ou principalement destinés aux machines et appareils des rubriques 751.1, 751.2, 751.9 et 752</t>
  </si>
  <si>
    <t>8513</t>
  </si>
  <si>
    <t>Chaussures, n.d.a., à semelles extérieures et dessus en caoutchouc ou en matière plastique</t>
  </si>
  <si>
    <t>0713</t>
  </si>
  <si>
    <t>Extraits, essences et concentrés de café et préparations à base de ces produits ou à base de café; succédanés du café et leurs extraits, essences et concentrés</t>
  </si>
  <si>
    <t>6573</t>
  </si>
  <si>
    <t>Tissus et articles en matières textiles, imprégnés ou enduits, n.d.a.</t>
  </si>
  <si>
    <t>0615</t>
  </si>
  <si>
    <t>Mélasses résultant de l'extraction ou du raffinage du sucre</t>
  </si>
  <si>
    <t>2919</t>
  </si>
  <si>
    <t>Matières d'origine animale, n.d.a.</t>
  </si>
  <si>
    <t>8947</t>
  </si>
  <si>
    <t>Articles de sport</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</si>
  <si>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</si>
  <si>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</si>
  <si>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6575</t>
  </si>
  <si>
    <t>Ficelles, cordes et cordages et articles fabriqués en ficelles, cordes et cordages (filets de pêche, articles de corderie, par exemple)</t>
  </si>
  <si>
    <t>0567</t>
  </si>
  <si>
    <t>Préparations ou conserves de légumes, n.d.a.</t>
  </si>
  <si>
    <t>0481</t>
  </si>
  <si>
    <t>Grains de céréales travaillés ou préparés sous une forme n.d.a. ( préparations pour le petit déjeuner )</t>
  </si>
  <si>
    <t>8515</t>
  </si>
  <si>
    <t>Autres chaussures, à dessus en matières textiles</t>
  </si>
  <si>
    <t>0471</t>
  </si>
  <si>
    <t>Farines de céréales autres que de froment ou de méteil)</t>
  </si>
  <si>
    <t>8481</t>
  </si>
  <si>
    <t>Vêtements et accessoires du vêtement en cuir naturel ou reconstitué (à l'exclusion des gants et moufles de la position 894.77)</t>
  </si>
  <si>
    <t>8999</t>
  </si>
  <si>
    <t>Ouvrages divers, n.d.a.</t>
  </si>
  <si>
    <t>2782</t>
  </si>
  <si>
    <t>Argiles et autres minéraux réfractaires, n.d.a.</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</si>
  <si>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</si>
  <si>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</si>
  <si>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0342</t>
  </si>
  <si>
    <t>Poissons congelés (à l'exception des filets de poisson et du poisson haché)</t>
  </si>
  <si>
    <t>6735</t>
  </si>
  <si>
    <t>Produits laminés plats, en fer ou en aciers non alliés, non plaqués ni revêtus,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</si>
  <si>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</si>
  <si>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</si>
  <si>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5531</t>
  </si>
  <si>
    <t>Parfums et eaux de toilette</t>
  </si>
  <si>
    <t>0222</t>
  </si>
  <si>
    <t>Lait et crème de lait, concentrés ou sucrés</t>
  </si>
  <si>
    <t>5542</t>
  </si>
  <si>
    <t>Agents de surfaces organiques (autres que les savons); préparations tensio-actives, préparations pour lessive (y compris les préparations auxiliaires de lavage) et préparations de nettoyage, même contenant du savon, n.d.a.</t>
  </si>
  <si>
    <t>6942</t>
  </si>
  <si>
    <t>Vis, boulons, écrous, tire-fond, crochets à pas de vis, rivets, goupilles, chevilles, clavettes, rondelles (y compris les rondelles destinées à faire ressort) et articles similaires, en fonte, fer ou acier</t>
  </si>
  <si>
    <t>0341</t>
  </si>
  <si>
    <t>Poissons frais (vivants ou morts) ou réfrigérés (à l'exclusion des filets et du poisson haché)</t>
  </si>
  <si>
    <t>0545</t>
  </si>
  <si>
    <t>Autres légumes, à l'état frais ou réfrigéré</t>
  </si>
  <si>
    <t>6544</t>
  </si>
  <si>
    <t>Tissus de lin</t>
  </si>
  <si>
    <t>0724</t>
  </si>
  <si>
    <t>Beurre, graisse et huile de cacao</t>
  </si>
  <si>
    <t>2225</t>
  </si>
  <si>
    <t>Graines de sésame</t>
  </si>
  <si>
    <t>5222</t>
  </si>
  <si>
    <t>Autres éléments chimiques</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</si>
  <si>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</si>
  <si>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</si>
  <si>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8972</t>
  </si>
  <si>
    <t>Bijouterie de fantaisie</t>
  </si>
  <si>
    <t>0571</t>
  </si>
  <si>
    <t>Oranges, mandarines, clémentines, et autres hybrides similaires d'agrumes, frais ou secs</t>
  </si>
  <si>
    <t>7757</t>
  </si>
  <si>
    <t>Appareils électromécaniques à moteur électrique incorporé, à usage domestique, et leurs parties et pièces détachées</t>
  </si>
  <si>
    <t>8484</t>
  </si>
  <si>
    <t>Coiffures et parties de coiffures, n.d.a.</t>
  </si>
  <si>
    <t>0363</t>
  </si>
  <si>
    <t>Mollusques et invertébrés aquatiques frais, réfrigérés, congelés, séchés, salés ou en saumure</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</si>
  <si>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</si>
  <si>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</si>
  <si>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</si>
  <si>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</si>
  <si>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8456</t>
  </si>
  <si>
    <t>Maillots, culottes et slips de bains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</si>
  <si>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</si>
  <si>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</si>
  <si>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4314</t>
  </si>
  <si>
    <t>Cires d'origine animale ou végétale</t>
  </si>
  <si>
    <t>8722</t>
  </si>
  <si>
    <t>Instruments et appareils pour la médecine, la chirurgie ou l'art vétérinaire (y compris les appareils pour tests visuels, mais à l'exclusion des instruments et appareils d'électrodiagnostic et de radiologie)</t>
  </si>
  <si>
    <t>5534</t>
  </si>
  <si>
    <t>Préparations pour l'hygiène buccale ou dentaire, y compris les poudres et crèmes pour faciliter l'adhérence des dentiers</t>
  </si>
  <si>
    <t>2733</t>
  </si>
  <si>
    <t>Sables naturels de toutes espèces, même colorés (à l'exclusion des sables métallifères de la division 28)</t>
  </si>
  <si>
    <t>8413</t>
  </si>
  <si>
    <t>Vestons et blazers pour hommes ou garçons, en matières textiles autres que de bonneterie</t>
  </si>
  <si>
    <t>2789</t>
  </si>
  <si>
    <t>Minéraux bruts, n.d.a.</t>
  </si>
  <si>
    <t>6585</t>
  </si>
  <si>
    <t>Vitrages, rideaux et autres articles d'ameublement, n.d.a., en matières textiles</t>
  </si>
  <si>
    <t>5989</t>
  </si>
  <si>
    <t>Produits et préparations chimiques, n.d.a.</t>
  </si>
  <si>
    <t>6541</t>
  </si>
  <si>
    <t>Tissus de soie ou de déchets de soie</t>
  </si>
  <si>
    <t>0721</t>
  </si>
  <si>
    <t>Cacao en fèves ou brisures de fèves, brut ou torréfié</t>
  </si>
  <si>
    <t>6514</t>
  </si>
  <si>
    <t>Fils à coudre de fibres synthétiques ou artificielles, même conditionnés pour la vente au détail</t>
  </si>
  <si>
    <t>8514</t>
  </si>
  <si>
    <t>Autres chaussures à dessus en cuir naturel ou reconstitué</t>
  </si>
  <si>
    <t>5922</t>
  </si>
  <si>
    <t>Matières albuminoïdes; amidons et fécules modifiés; colles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</si>
  <si>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</si>
  <si>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</si>
  <si>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6545</t>
  </si>
  <si>
    <t>Tissus de jute ou d’autres fibres textiles libériennes du groupe 264</t>
  </si>
  <si>
    <t>4223</t>
  </si>
  <si>
    <t>Huile de coco (huile de coprah) et ses fractions</t>
  </si>
  <si>
    <t>5759</t>
  </si>
  <si>
    <t>Matières plastiques, n.d.a.</t>
  </si>
  <si>
    <t>Total</t>
  </si>
  <si>
    <t>Code</t>
  </si>
  <si>
    <t>Valeur</t>
  </si>
  <si>
    <t>Poids</t>
  </si>
  <si>
    <t>0423</t>
  </si>
  <si>
    <t>Riz semi-blanchi, même poli, glacé, étuvé ou converti (y compris le riz en brisures)</t>
  </si>
  <si>
    <t>0123</t>
  </si>
  <si>
    <t>Viandes et abats comestibles, frais, réfrigérés ou congelés, des volailles du sous-groupe 001.4</t>
  </si>
  <si>
    <t>0412</t>
  </si>
  <si>
    <t>Autres froments (y compris l'épeautre) et méteil, non moulus</t>
  </si>
  <si>
    <t>7443</t>
  </si>
  <si>
    <t>Bigues; grues et blondins; ponts roulants, portiques de déchargement ou de manutention, ponts-grues, chariots-cavaliers et chariots-grues</t>
  </si>
  <si>
    <t>0612</t>
  </si>
  <si>
    <t>Autres sucres de canne ou de betterave, et saccharose chimiquement put, à l'état solide</t>
  </si>
  <si>
    <t>5812</t>
  </si>
  <si>
    <t>Tubes et tuyaux rigides</t>
  </si>
  <si>
    <t>6612</t>
  </si>
  <si>
    <t>Ciments hydrauliques (y compris les ciments non pulvérisés dits  clinkers ), même colorés</t>
  </si>
  <si>
    <t>3354</t>
  </si>
  <si>
    <t>Bitume de pétrole, coke de pétrole et mélanges bitumineux, n.d.a.</t>
  </si>
  <si>
    <t>0461</t>
  </si>
  <si>
    <t>Farines de blé ou de méteil</t>
  </si>
  <si>
    <t>5421</t>
  </si>
  <si>
    <t>Contenant des antibiotiques ou leurs dérivés</t>
  </si>
  <si>
    <t>6624</t>
  </si>
  <si>
    <t>Briques, tuiles, tuyaux et éléments similaires, en céramique non réfractaire</t>
  </si>
  <si>
    <t>7821</t>
  </si>
  <si>
    <t>Véhicules automobiles pour le transport de marchandises</t>
  </si>
  <si>
    <t>7478</t>
  </si>
  <si>
    <t>Articles de robinetterie et dispositifs similaires, n.d.a.</t>
  </si>
  <si>
    <t>3425</t>
  </si>
  <si>
    <t>Butanes liquéfiés</t>
  </si>
  <si>
    <t>7763</t>
  </si>
  <si>
    <t>Diodes, transistors et dispositifs similaires à semi-conducteur; dispositifs photosensibles à semi-conducteur, diodes émettrices de lumière</t>
  </si>
  <si>
    <t>5913</t>
  </si>
  <si>
    <t xml:space="preserve">Herbicides, inhibiteurs de germination et régulateurs de la croissance des végétaux, conditionnés pour la vente au détail, à l'état de préparations ou sous forme d'articles </t>
  </si>
  <si>
    <t>3212</t>
  </si>
  <si>
    <t>Autres houlles, même pulvérisées</t>
  </si>
  <si>
    <t>2732</t>
  </si>
  <si>
    <t>Gypse, plâtres, castines et pierres à chaux ou à ciment</t>
  </si>
  <si>
    <t>7415</t>
  </si>
  <si>
    <t>Machines et appareils pour le conditionnement de l'air comprenant un ventilateur à moteur et des dispositifs propres à modifier la température et l'humidité, et leurs parties et pièces détachées</t>
  </si>
  <si>
    <t>7726</t>
  </si>
  <si>
    <t>Tableaux, panneaux, consoles, pupitres, armoires (y compris les armoires de commande numérique) et autres supports comportant plusieurs appareils des sous-groupes 772.4 ou 772.5, pour la commande et la distribution électrique (y compris ceux incorporant d</t>
  </si>
  <si>
    <t>5986</t>
  </si>
  <si>
    <t>Produits chimiques organiques, n.d.a.</t>
  </si>
  <si>
    <t>0482</t>
  </si>
  <si>
    <t>Malt, même torréfié (y compris la farine de malt)</t>
  </si>
  <si>
    <t>0483</t>
  </si>
  <si>
    <t>Macaronis, spaghettis et produits similaires (pâtes alimentaires) non cuits, non farcis ni autrement préparés</t>
  </si>
  <si>
    <t>5419</t>
  </si>
  <si>
    <t>Préparations et articles pharmaceutiques autres que les médicaments</t>
  </si>
  <si>
    <t>7523</t>
  </si>
  <si>
    <t>Unités de traitement numérique présentées ou non avec le reste d'un système pouvant comporter, sous une même enveloppe, un ou deux des éléments suivants : unité de mémoire, dispositif d'entrée, dispositif de sortie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</si>
  <si>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</si>
  <si>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</si>
  <si>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8110</t>
  </si>
  <si>
    <t>Constructions préfabriquées</t>
  </si>
  <si>
    <t>0172</t>
  </si>
  <si>
    <t>Saucisses, saucissons et similaires, de viandes, d'abats ou de sang; préparations alimentaires de ces produits</t>
  </si>
  <si>
    <t>7781</t>
  </si>
  <si>
    <t>Batteries et accumulateurs électriques et leurs parties et pièces détachées</t>
  </si>
  <si>
    <t>6343</t>
  </si>
  <si>
    <t>Bois contre-plaqués constitués exclusivement de feuilles de bois dont chacune a une épaisseur égale ou inférieure à 6 mm</t>
  </si>
  <si>
    <t>7712</t>
  </si>
  <si>
    <t>Autres machines et appareils pour la production et la transformation de l'électricité; parties et pièces détachées, n.d.a., des machines et appareils pour la production et la transformation de l'électricité du groupe 771</t>
  </si>
  <si>
    <t>6726</t>
  </si>
  <si>
    <t>Demi-produits en fer ou en aciers non alliés contenant en poids moins de 0,25 p. 100 de carbone</t>
  </si>
  <si>
    <t>7832</t>
  </si>
  <si>
    <t>Tracteurs routiers de semi-remorques</t>
  </si>
  <si>
    <t>5911</t>
  </si>
  <si>
    <t>Insecticides conditionnés pour la vente au détail, à l'état de préparations ou sous forme d'articles</t>
  </si>
  <si>
    <t>5931</t>
  </si>
  <si>
    <t>Poudres à tirer et autres explosifs préparés</t>
  </si>
  <si>
    <t>7247</t>
  </si>
  <si>
    <t>Machines et appareils (autres que ceux du sous-groupe 775.1) pour le lavage, le nettoyage, l'essorage, le séchage, le repassage, le pressage (y compris les presses à fixer), le blanchiment, la teinture, l'apprêt, le finissage, l'enduction ou l'imprégnatio</t>
  </si>
  <si>
    <t>8911</t>
  </si>
  <si>
    <t>Véhicules blindés de combat et armes de guerre</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</si>
  <si>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</si>
  <si>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</si>
  <si>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8984</t>
  </si>
  <si>
    <t>Bandes magnétiques pour l'enregistrement du son ou pour enregistrements analogues</t>
  </si>
  <si>
    <t>6794</t>
  </si>
  <si>
    <t>Autres tubes, tuyaux et profilés creux (soudés, rivés, agrafés ou à gords simplement rapprochés, par exemple), en fer ou en acier</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</si>
  <si>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</si>
  <si>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</si>
  <si>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1121</t>
  </si>
  <si>
    <t>Vins de raisins frais (y compris les vins enrichis en alcool); moûts de raisins partiellement fermentés ou mutés</t>
  </si>
  <si>
    <t>7752</t>
  </si>
  <si>
    <t>Réfrigérateurs et congélateurs-conservateurs de type ménager (électriques ou non)</t>
  </si>
  <si>
    <t>7728</t>
  </si>
  <si>
    <t>Parties et pièces détachées reconnaissables comme étant exclusivement ou principalement destinées aux appareils des sous-groupes 772.4, 772.5 et 772.6</t>
  </si>
  <si>
    <t>7527</t>
  </si>
  <si>
    <t>Unités de mémoire présentées ou non avec le reste d'un système</t>
  </si>
  <si>
    <t>8122</t>
  </si>
  <si>
    <t>Eviers, lavabos, colonnes de lavabos, baignoires, bidets, cuvettes d'aisance, réservoirs de chasse, urinoirs et appareils fixes similaires pour usages sanitaires, en céramique</t>
  </si>
  <si>
    <t>6743</t>
  </si>
  <si>
    <t>Produits laminés plats, en fer ou en aciers non alliés, peints, vernis ou revêtus de matières plastiques</t>
  </si>
  <si>
    <t>5711</t>
  </si>
  <si>
    <t>Polyéthylène</t>
  </si>
  <si>
    <t>2786</t>
  </si>
  <si>
    <t>Scories, laitiers, battitures et autres déchets similaires, n.d.a.</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</si>
  <si>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</si>
  <si>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</si>
  <si>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7431</t>
  </si>
  <si>
    <t>Pompes à l'air ou à vide, compresseurs d'air ou d'autres gaz, hottes aspirantes à extraction ou à recyclage (autres que les hottes à usage domestique) à ventilateur incorporé</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</si>
  <si>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</si>
  <si>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</si>
  <si>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0449</t>
  </si>
  <si>
    <t>Autres maïs non usinés</t>
  </si>
  <si>
    <t>5817</t>
  </si>
  <si>
    <t>Accessoires pour tubes et tuyaux, en matières plastiques (joints, coudes, raccords, p. Ex.)</t>
  </si>
  <si>
    <t>5752</t>
  </si>
  <si>
    <t>Polymères acryliques</t>
  </si>
  <si>
    <t>5514</t>
  </si>
  <si>
    <t>Mélanges de substances odoriférantes et mélanges (y compris les solutions alcooliques) à base d'une ou de plusieurs de ces substances, des types utilisés comme matières de base pour l'industrie</t>
  </si>
  <si>
    <t>2925</t>
  </si>
  <si>
    <t>Graines, fruits et spores, n.d.a., à ensemencer</t>
  </si>
  <si>
    <t>6595</t>
  </si>
  <si>
    <t>Tapis et autres revêtements de sol en matières textiles, tissés, n.d.a., même confectionnés</t>
  </si>
  <si>
    <t>8932</t>
  </si>
  <si>
    <t>Articles d'équipement pour la construction, en matières plastiques</t>
  </si>
  <si>
    <t>7724</t>
  </si>
  <si>
    <t>Appareillage pour la coupure, le sectionnement, la protection, le branchement, le raccordement ou la connexion des circuits électriques (interrupteurs, commutateurs, coupe-circuits, parafoudres, limiteurs de tension, étaleurs d'ondes, prises de courant, b</t>
  </si>
  <si>
    <t>7426</t>
  </si>
  <si>
    <t>Pompes centrifuges, n.d.a.</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</si>
  <si>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</si>
  <si>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</si>
  <si>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6734</t>
  </si>
  <si>
    <t>Produits laminés plats, en fer ou en aciers non alliés, non plaqués ni revêtus, simplement laminés à froid</t>
  </si>
  <si>
    <t>5814</t>
  </si>
  <si>
    <t>Autres tubes et tuyaux, non renforcés d'autres matières ni autrement associés à d'autres matières, sans accessoires</t>
  </si>
  <si>
    <t>7447</t>
  </si>
  <si>
    <t>Appareils élévateurs, transporteurs ou convoyeurs, à action continue, pour marchandises</t>
  </si>
  <si>
    <t>5912</t>
  </si>
  <si>
    <t>Fongicides conditionnés pour la vente au détail, à l'état de préparations ou sous forme d'articles</t>
  </si>
  <si>
    <t>6639</t>
  </si>
  <si>
    <t>Articles en céramique, n.d.a.</t>
  </si>
  <si>
    <t>5226</t>
  </si>
  <si>
    <t>Autres bases inorganiques et oxydes, hydroxydes et peroxydes métalliques</t>
  </si>
  <si>
    <t>5822</t>
  </si>
  <si>
    <t>Autres plaques, feuilles, pellicules, bandes et lames en matières plastiques non alvéolaires, non renforcées ni stratifiées, ni pareillement associées à d'autres matières, sans support</t>
  </si>
  <si>
    <t>0472</t>
  </si>
  <si>
    <t>Gruaux, semoules et pellets de céréales autres que le froment</t>
  </si>
  <si>
    <t>7616</t>
  </si>
  <si>
    <t>Appareils récepteur de télévision, même incorporant sous la même enveloppe</t>
  </si>
  <si>
    <t>6782</t>
  </si>
  <si>
    <t>Fils d'aciers inoxydables ou d'autres aciers alliés</t>
  </si>
  <si>
    <t>7935</t>
  </si>
  <si>
    <t>Bateaux-phares, bateaux-pompes, bateaux-dragueurs, pontons-grues et autres bateaux pour lesquels la navigation n'est qu'accessoire par rapport à la fonction principale; docks flottants; plates-formes de forage ou d'exploitation, flottantes ou submersibles</t>
  </si>
  <si>
    <t>7862</t>
  </si>
  <si>
    <t>Remorques et semi-remorques pour le transport de marchandises</t>
  </si>
  <si>
    <t>6649</t>
  </si>
  <si>
    <t>Verre, n.d.a.</t>
  </si>
  <si>
    <t>0566</t>
  </si>
  <si>
    <t>Légumes préparés ou conservés autrement qu'au vinaigre ou à l'acide acétique, n.d.a., congelés</t>
  </si>
  <si>
    <t>6623</t>
  </si>
  <si>
    <t>Briques réfractaires et autres matériaux de construction réfractaires</t>
  </si>
  <si>
    <t>8731</t>
  </si>
  <si>
    <t>Compteurs de gaz, de liquides ou d'électricité (y compris les compteurs pour leur étalonnage)</t>
  </si>
  <si>
    <t>6532</t>
  </si>
  <si>
    <t>Tissus de fibres synthétiques discontinues contenant au moins 85 p. 100 en poids de ces fibres (autres que les velours, peluches, tissus bouclés et tissus de chenille)</t>
  </si>
  <si>
    <t>7528</t>
  </si>
  <si>
    <t>Autres unités de machines automatiques de traitement de l’information</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</si>
  <si>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</si>
  <si>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</si>
  <si>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8993</t>
  </si>
  <si>
    <t>Bougies et chandelles; allumettes, alliages pyrophoriques, articles en matières inflammables; services de fumeurs</t>
  </si>
  <si>
    <t>7421</t>
  </si>
  <si>
    <t>Pompes comportant un dispositif mesureur ou conçues pour comporter un tel dispositif</t>
  </si>
  <si>
    <t>6572</t>
  </si>
  <si>
    <t>Non-tissés, même imprégnés, enduits, recouverts ou stratifiés, n.d.a.</t>
  </si>
  <si>
    <t>7434</t>
  </si>
  <si>
    <t>Ventilateurs et hottes à ventilateur incorporé, à usage domestique</t>
  </si>
  <si>
    <t>6255</t>
  </si>
  <si>
    <t>Autres pneumatiques</t>
  </si>
  <si>
    <t>6618</t>
  </si>
  <si>
    <t>Matériaux de construction en amiante-ciment, en cellulose-ciment et en minéraux non métalliques non cuits, n.d.a.</t>
  </si>
  <si>
    <t>6644</t>
  </si>
  <si>
    <t>Glace (verre flotté et verre douci ou poli sur une ou deux faces) en plaques ou en feuilles, même à couche absorbante ou réfléchissante, mais non autrement travaillée</t>
  </si>
  <si>
    <t>7139</t>
  </si>
  <si>
    <t>Parties et pièces détachées, n.d.a., des moteurs à explosion ou à combustion interne, à pistons, des sous-groupes 713.2, 713.3 et 713.8</t>
  </si>
  <si>
    <t>5621</t>
  </si>
  <si>
    <t>Engrais minéraux ou chimiques azotés</t>
  </si>
  <si>
    <t>0910</t>
  </si>
  <si>
    <t>Margarine; mélanges ou préparations alimentaires de graisses ou d'huiles animales ou végétales ou de leurs fractions, autres que les graisses et huiles végétales du sous-groupe 431.2 et leurs fractions</t>
  </si>
  <si>
    <t>8942</t>
  </si>
  <si>
    <t>Jouets pour enfants</t>
  </si>
  <si>
    <t>5754</t>
  </si>
  <si>
    <t>Résines aminiques, résines phénoliques et polyurhéthanes</t>
  </si>
  <si>
    <t>0462</t>
  </si>
  <si>
    <t>Gruaux, semoules et granulés (pellets) de blé</t>
  </si>
  <si>
    <t>7439</t>
  </si>
  <si>
    <t>Parties et pièces détachées des machines et appareils des sous-groupes 743.5 et 743.6</t>
  </si>
  <si>
    <t>5422</t>
  </si>
  <si>
    <t>Contenant des hormones ou d'autres produits du sous-groupe 541.5, mais ne contenant ni antibiotiques ni dérivés d'antibiotiques</t>
  </si>
  <si>
    <t>7111</t>
  </si>
  <si>
    <t xml:space="preserve">Chaudières à vapeur (générateurs de valeur), autres que les chaudières pour le chauffage central conçues pour produire à la fois de l'eau chaude et de la vapeur à basse pression; chaudières dites  à eau surchauffée </t>
  </si>
  <si>
    <t>7449</t>
  </si>
  <si>
    <t>Parties et pièces détachées reconnaissables comme étant exclusivement ou principalement destinées aux machines et appareils des rubriques 744.11, 744.12, 744.13, 744.2, 744.4, 744.7 et 744.8</t>
  </si>
  <si>
    <t>5829</t>
  </si>
  <si>
    <t>Autres plaques, feuilles, pellicules, bandes et lames en matières plastiques</t>
  </si>
  <si>
    <t>0986</t>
  </si>
  <si>
    <t>Levures (vivantes ou mortes); autres micro-organismes monocellulaires morts (à l'exclusion des vaccins du No 541.63); poudres à lever préparées</t>
  </si>
  <si>
    <t>6974</t>
  </si>
  <si>
    <t>Articles de mènage ou d'économie domestique et leurs parties, n.d.a., en fonte, fer, acier, cuivre ou aluminium; paille de fer ou d'acier; éponges, torchons, gants et articles similaires pour le récurage, le polissage ou usages analogues, en fer, en acier</t>
  </si>
  <si>
    <t>7435</t>
  </si>
  <si>
    <t>Centrifugeuses (y compris les essoreuses centrifuges), n.d.a.</t>
  </si>
  <si>
    <t>7783</t>
  </si>
  <si>
    <t>Equipement électrique, n.d.a., pour moteurs à explosion ou à combustion interne et pour véhicules, et leurs parties et pièces détachées</t>
  </si>
  <si>
    <t>7863</t>
  </si>
  <si>
    <t>Cadres et conteneurs (y compris les conteneurs-citernes et les conteneurs-réservoirs) spécialement conçus et équipés pour un ou plusieurs modes de transport</t>
  </si>
  <si>
    <t>6292</t>
  </si>
  <si>
    <t>Courroies transporteuses ou de transmission, en caoutchouc vulcanisé</t>
  </si>
  <si>
    <t>2515</t>
  </si>
  <si>
    <t>Pâtes chimiques de bois, à la soude ou au sulfate, mi-blanchies ou blanchies (autre que les pâtes à dissoudre)</t>
  </si>
  <si>
    <t>6791</t>
  </si>
  <si>
    <t>Tubes, tuyaux et profilés creux, sans soudure, en fer ou en acier</t>
  </si>
  <si>
    <t>6531</t>
  </si>
  <si>
    <t>Tissus de fils de filaments synthétiques (y compris les tissus obtenus à partir des produits de la position 651.88), autres que les velours, peluches, tissus bouclés et tissus de chenille</t>
  </si>
  <si>
    <t>7285</t>
  </si>
  <si>
    <t>Parties et pièces détachées, n.d.a., des machines, appareils et engins mécaniques des positions 723.48, 727.21 et 728.41 à 728.49</t>
  </si>
  <si>
    <t>6956</t>
  </si>
  <si>
    <t>Couteaux et lames tranchantes, pour machines ou pour appareils mécaniques; outils interchangeables pour machines-outils et pour outillage à main; plaquettes, baguettes, pointes et objets similaires pour outils</t>
  </si>
  <si>
    <t>5821</t>
  </si>
  <si>
    <t>Plaques, feuilles, bandes, rubans, pellicules et autres formes plates, auto-adhésifs, en matières plastiques, même en rouleaux, autres que les revêtements de sol, de mur ou de plafond de la position 893.31</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</si>
  <si>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</si>
  <si>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</si>
  <si>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6941</t>
  </si>
  <si>
    <t>Pointes, clous, punaises, crampons appointés, agrafes ondulées ou biseautées (autres que celles du No 895.12) et articles similaires, en fer ou acier, même avec tête en autre matière, à l’exclusion de ceux à tête de cuivre</t>
  </si>
  <si>
    <t>0221</t>
  </si>
  <si>
    <t>Lait (y compris le lait écrémé) et crème de lait, no nconcentrés ni sucrés</t>
  </si>
  <si>
    <t>6254</t>
  </si>
  <si>
    <t>Pneumatiques neufs des types utilisés pour motocycles ou bicyclettes</t>
  </si>
  <si>
    <t>5331</t>
  </si>
  <si>
    <t>Autres matières colorantes; préparations à base de matières colorantes, n.d.a.; produits inorganiques des types utilisés comme luminophores, de constitution chimique définie ou non</t>
  </si>
  <si>
    <t>6931</t>
  </si>
  <si>
    <t>Torons, câbles, tresses, élingues et articles similaires, en fer, acier, cuivre ou aluminium, non isolés pour l'électricité</t>
  </si>
  <si>
    <t>5311</t>
  </si>
  <si>
    <t>Matières colorantes organiques synthétiques et préparations à base de ces produits</t>
  </si>
  <si>
    <t>7492</t>
  </si>
  <si>
    <t>Joints métalloplastiques; jeux ou assortiments de joints de composition différente présentés en pochettes, enveloppes ou emballages analogues</t>
  </si>
  <si>
    <t>7479</t>
  </si>
  <si>
    <t>Parties et pièces détachées des articles du groupe 747</t>
  </si>
  <si>
    <t>7758</t>
  </si>
  <si>
    <t>Appareils électrothermiques, n.d.a.</t>
  </si>
  <si>
    <t>5741</t>
  </si>
  <si>
    <t>Polyacétals et autres polyéthers</t>
  </si>
  <si>
    <t>6577</t>
  </si>
  <si>
    <t>Ouates, mèches et tissus et articles textiles pour usages techniques</t>
  </si>
  <si>
    <t>5731</t>
  </si>
  <si>
    <t>Polychlorure de vinyle</t>
  </si>
  <si>
    <t>0541</t>
  </si>
  <si>
    <t>Pommes de terre à l'état frais ou réfrigéré (à l'exclusion des patates douces)</t>
  </si>
  <si>
    <t>0249</t>
  </si>
  <si>
    <t>Autres fromates et caillebotte</t>
  </si>
  <si>
    <t>0739</t>
  </si>
  <si>
    <t>Préparations alimentaires contenant du cacao, n.d.a.</t>
  </si>
  <si>
    <t>7788</t>
  </si>
  <si>
    <t>Machines et appareils électriques, n.d.a.</t>
  </si>
  <si>
    <t>7119</t>
  </si>
  <si>
    <t>Parties et pièces détachées, n.d.a., des chaudières et des appareils auxiliaires des sous-groupes 711.1 et 711.2</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</si>
  <si>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</si>
  <si>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</si>
  <si>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6424</t>
  </si>
  <si>
    <t>Papiers et cartons découpés en vue d'un usage déterminé, n.d.a.</t>
  </si>
  <si>
    <t>7413</t>
  </si>
  <si>
    <t>Fours industriels ou de laboratoires et leurs parties et pièces détachées</t>
  </si>
  <si>
    <t>5154</t>
  </si>
  <si>
    <t>Thiocomposés organiques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</si>
  <si>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</si>
  <si>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</si>
  <si>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7614</t>
  </si>
  <si>
    <t>Autres moniteurs</t>
  </si>
  <si>
    <t>5148</t>
  </si>
  <si>
    <t>Autres composés à fonction azotée</t>
  </si>
  <si>
    <t>7424</t>
  </si>
  <si>
    <t>Pompes volumétriques alternatives, n.d.a.</t>
  </si>
  <si>
    <t>5146</t>
  </si>
  <si>
    <t>Composés amines à fonctions oxygénées</t>
  </si>
  <si>
    <t>3442</t>
  </si>
  <si>
    <t>Hydrocarbures gazeux, liquéfiés,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</si>
  <si>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</si>
  <si>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</si>
  <si>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6291</t>
  </si>
  <si>
    <t>Articles d'hygiène ou de pharmacie (y compris les tétines), en caoutchouc vulcanisé non durci, même avec parties en caoutchouc durci</t>
  </si>
  <si>
    <t>7371</t>
  </si>
  <si>
    <t>Convertisseurs, poches de coulée, lingotières et machines à couler (mouler) pour métallurgie, aciérie ou fonderie, et leurs parties et pièces détachées, n.d.a.</t>
  </si>
  <si>
    <t>7529</t>
  </si>
  <si>
    <t>Matériel de traitement de l'information,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</si>
  <si>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</si>
  <si>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</si>
  <si>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6613</t>
  </si>
  <si>
    <t>Pierres de taille ou de construction travaillées et ouvrage en ces pierres</t>
  </si>
  <si>
    <t>7189</t>
  </si>
  <si>
    <t>Moteurs et machines motrices, n.d.a. (moteurs éoliens, moteurs à air chaud, par exemple); parties et pièces détachées de ces moteurs et machines motrices, et des moteurs à réaction de la position 714.49</t>
  </si>
  <si>
    <t>8482</t>
  </si>
  <si>
    <t>Vêtements et accessoires du vêtement (y compris les gants), pour tous usages, en matières plastiques ou en caoutchouc vulcanisé non durci</t>
  </si>
  <si>
    <t>8943</t>
  </si>
  <si>
    <t>Articles pour jeux de société, y compris les jeux à moteur ou à mouvement, les billards, les tables spéciales pour jeux de casino et les jeux de quilles automatiques ( bowlings )</t>
  </si>
  <si>
    <t>7132</t>
  </si>
  <si>
    <t>Moteurs à explosion ou à combustion interne, à pistons, pour la propulsion des véhicules de la division 78, du groupe 722 et des positions 744.14, 744.15 et 891.11</t>
  </si>
  <si>
    <t>2658</t>
  </si>
  <si>
    <t>Autres fibres textiles végétales, n.d.a., brutes ou travaillées, mais non filées; déchets de ces fibres (y compris les déchets de fils et les effilochés)</t>
  </si>
  <si>
    <t>6589</t>
  </si>
  <si>
    <t>Articles confectionnés en matières textiles, n.d.a.</t>
  </si>
  <si>
    <t>4214</t>
  </si>
  <si>
    <t>Huile d'olive et autres huiles obtenues à partir d'olives</t>
  </si>
  <si>
    <t>7512</t>
  </si>
  <si>
    <t>Machines à calculer; machines comptables, caisses enregistreuses, machines à affranchir, à établir les tickets et machines similaires, comportant un dispositif de calcul</t>
  </si>
  <si>
    <t>5743</t>
  </si>
  <si>
    <t>Polycarbonates, résines alkydes et autres polyesters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</si>
  <si>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</si>
  <si>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</si>
  <si>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0574</t>
  </si>
  <si>
    <t>Pommes fraîches</t>
  </si>
  <si>
    <t>8746</t>
  </si>
  <si>
    <t>Instruments et appareils pour la régulation ou le contrôle automatiques</t>
  </si>
  <si>
    <t>7451</t>
  </si>
  <si>
    <t>Outils pneumatiques ou à moteur autre qu'électrique incorporé, pour emploi à la main, et leurs parties et pièces détachées, n.d.a.</t>
  </si>
  <si>
    <t>8132</t>
  </si>
  <si>
    <t>Lampes-réclames, enseignes lumineuses, plaques indicatrices lumineuses et articles similaires</t>
  </si>
  <si>
    <t>0814</t>
  </si>
  <si>
    <t>Farines, poudres et agglomérés sous forme de pellets, de viandes ,d'abats, de poissons ou de crustacés, de mollusques ou d'autres invertébrés aquatiques, impropres à l'alimentation humaine; cretons</t>
  </si>
  <si>
    <t>5249</t>
  </si>
  <si>
    <t>Produits chimiques inorganiques, n.d.a.</t>
  </si>
  <si>
    <t>6415</t>
  </si>
  <si>
    <t>Papiers et cartons, non couchés ni enduits, en rouleaux ou en feuilles, n.d.a.</t>
  </si>
  <si>
    <t>7483</t>
  </si>
  <si>
    <t>Chaînes à maillons articulés et leurs parties en fonte, fer ou acier</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</si>
  <si>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</si>
  <si>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</si>
  <si>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7271</t>
  </si>
  <si>
    <t>Machines et appareils pour la minoterie ou le traitement des céréales ou légumes secs (autres que les machines et appareils du type fermier)</t>
  </si>
  <si>
    <t>7929</t>
  </si>
  <si>
    <t>Parties et pièces détachées, n.d.a. (à l'exclusion des pneumatiques, des moteurs et des parties et pièces détachées électriques), des aéronefs du groupe 792</t>
  </si>
  <si>
    <t>0733</t>
  </si>
  <si>
    <t>Autres préparations alimentaires contenant du cacao en pains, barres ou plaques, même fourrées</t>
  </si>
  <si>
    <t>6652</t>
  </si>
  <si>
    <t>Objets en verre pour le service de la table, pour la cuisine, la toilette, le bureau, l'ornementation des appartements ou usages similaires (autres que ceux des positions 665.11, 665.92 ou 665.93)</t>
  </si>
  <si>
    <t>7425</t>
  </si>
  <si>
    <t>Pompes volumétriques rotatives, n.d.a.</t>
  </si>
  <si>
    <t>7489</t>
  </si>
  <si>
    <t>Parties, n.d.a., des articles du groupe 748</t>
  </si>
  <si>
    <t>6417</t>
  </si>
  <si>
    <t>Papiers, cartons, ouate de cellulose et nappes de fibres de cellulose, couchés, enduits, imprégnés, recouverts, colori´€s en surface, décorés en surface ou imprimés (autres que ceux du groupe 892), n.d.a., en rouleaux ou en feuilles</t>
  </si>
  <si>
    <t>6827</t>
  </si>
  <si>
    <t>Tubes, tuyaux et accessoires de tuyauterie (raccords, coudes, manchons, par exemple), en cuivre</t>
  </si>
  <si>
    <t>7138</t>
  </si>
  <si>
    <t>Moteurs à expoision ou à combustion interne, à pistons, n.d.a.</t>
  </si>
  <si>
    <t>7642</t>
  </si>
  <si>
    <t>Microphones et leurs supports; haut-parleurs, même montés dans leurs enceintes; écoteurs, même combinés avec un microphone; amplificateurs électriques de basse fréquence; appareils électriques d'amplification du son</t>
  </si>
  <si>
    <t>7481</t>
  </si>
  <si>
    <t>Arbres de transmission (y compris les arbres à cames et les vilebrequins) et manivelles</t>
  </si>
  <si>
    <t>7732</t>
  </si>
  <si>
    <t>Equipement pour l'isolation électrique</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</si>
  <si>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</si>
  <si>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</si>
  <si>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5234</t>
  </si>
  <si>
    <t>Sulfures, polysulfures, dithionites, sulfoxylates, sulfites, thiosulfates, sulfates et aluns</t>
  </si>
  <si>
    <t>7928</t>
  </si>
  <si>
    <t>Aéronefs, n.d.a. (y compris les dirigeables, ballons, planeurs, etc.) et matériel connexe</t>
  </si>
  <si>
    <t>5919</t>
  </si>
  <si>
    <t>Autres produits du groupe 591, n.d.a., conditionnés pour la vente au détail, à l’état de préparations ou sous forme d’articles</t>
  </si>
  <si>
    <t>7281</t>
  </si>
  <si>
    <t>Machines-outils spécialisées pour industries particulières, leur parties, pièces détachées et accessoires</t>
  </si>
  <si>
    <t>7211</t>
  </si>
  <si>
    <t>Machines, appareils et engins agricoles, horticoles ou sylvicoles pour la préparation ou le travail du sol ou pour la culture; rouleaux pour pelouses ou terrains de sport; leurs parties et pièces détachées</t>
  </si>
  <si>
    <t>0371</t>
  </si>
  <si>
    <t>Préparations ou conserves de poisson, n.d.a.; caviar et ses succédanés, préparés à partir d'oeufs de poisson</t>
  </si>
  <si>
    <t>7751</t>
  </si>
  <si>
    <t>Machines à laver et sèchoirs à usage domestique, électriques ou non, n.d.a.</t>
  </si>
  <si>
    <t>7491</t>
  </si>
  <si>
    <t>Châssis de fonderie; plaques de fond pour moules; modèles pour moules; moules pour les métaux (autres que les lingotières), les carbures métalliques, le verre, les matières minérales, le caoutchouc ou les matières plastiques</t>
  </si>
  <si>
    <t>6648</t>
  </si>
  <si>
    <t>Miroirs en verre, même encadrés (y compris les miroirs rétroviseurs)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</si>
  <si>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</si>
  <si>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</si>
  <si>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0712</t>
  </si>
  <si>
    <t>Café torréfié</t>
  </si>
  <si>
    <t>0741</t>
  </si>
  <si>
    <t>Thé</t>
  </si>
  <si>
    <t>7223</t>
  </si>
  <si>
    <t>Tracteurs à chenilles</t>
  </si>
  <si>
    <t>5816</t>
  </si>
  <si>
    <t>Autres tubes et tuyaux</t>
  </si>
  <si>
    <t>6582</t>
  </si>
  <si>
    <t>Bâches, voiles pour embarcations, planches à voile ou chars à voile, stores d'extérieur, tentes et articles de campement</t>
  </si>
  <si>
    <t>5751</t>
  </si>
  <si>
    <t>Polymères du propylène ou d'autres oléfines</t>
  </si>
  <si>
    <t>8724</t>
  </si>
  <si>
    <t>Mobilier pour la médecine, la chirurgie, l’art dentaire ou l’art vétérinaire (tables d’opération, tables d’examen, lits à mécanisme pour usages cliniques, fauteuils de dentistes, p. Ex.) ; fauteuils pour salons de coiffure et fauteuils similaires, avec di</t>
  </si>
  <si>
    <t>5236</t>
  </si>
  <si>
    <t>Phosphinates (hypophosphites), phosphonates (phosphites), phosphates et polyphosphates</t>
  </si>
  <si>
    <t>4215</t>
  </si>
  <si>
    <t>Huile de tournesol ou de carthame et leurs fractions</t>
  </si>
  <si>
    <t>5237</t>
  </si>
  <si>
    <t>Carbonates; péroxocarbonates (percarbonates); carbonate d'ammonium du commerce contenant du carbamate d'ammonium</t>
  </si>
  <si>
    <t>7482</t>
  </si>
  <si>
    <t>Paliers et coussinets</t>
  </si>
  <si>
    <t>6647</t>
  </si>
  <si>
    <t>Verre de sécurité, consistant en verres trempés ou formés de feuilles contre-collées</t>
  </si>
  <si>
    <t>8952</t>
  </si>
  <si>
    <t>Plumes à écrire, crayons et stylographes</t>
  </si>
  <si>
    <t>6966</t>
  </si>
  <si>
    <t>Cuillers, fourchettes, louches, écumoires, pelles à tartes, couteaux spéciaux à poisson ou à beurre, pinces à sucre et articles similaires</t>
  </si>
  <si>
    <t>0174</t>
  </si>
  <si>
    <t>Viandes et abats (à l'exception des foies) de volailles du No 001.4, préparées ou en conserve, n.d.a.</t>
  </si>
  <si>
    <t>7438</t>
  </si>
  <si>
    <t>Parties et pièces détachées des pompes, compresseurs, ventilateurs et hottes des sous-groupes 743.1 et 743.4</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</si>
  <si>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</si>
  <si>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</si>
  <si>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7852</t>
  </si>
  <si>
    <t>Bicyclettes et autres cycles (y compris les triporteurs) sans moteur</t>
  </si>
  <si>
    <t>6661</t>
  </si>
  <si>
    <t>Vaisselle, autres articles de ménage ou d'économie domestique et articles d'hygiène ou de toilette en céramique</t>
  </si>
  <si>
    <t>7422</t>
  </si>
  <si>
    <t>Pompes à carburants, à huile ou à liquide de refroidissement pour moteurs à combustion interne à pistons</t>
  </si>
  <si>
    <t>0175</t>
  </si>
  <si>
    <t>Viandes et abats (autres que foies)</t>
  </si>
  <si>
    <t>8732</t>
  </si>
  <si>
    <t>Autres compteurs (compteurs de tours, compteurs de production, taximètres, totalisateurs de chemin parcouru, podomètres, par exemple); indicateurs de vitesse et tachymètres (atures que ceux du sous-groupe 874.1); stroboscopes</t>
  </si>
  <si>
    <t>8461</t>
  </si>
  <si>
    <t>Accessoires du vêtement (autres que ceux pour bébés) autres qu'en bonneterie</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</si>
  <si>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</si>
  <si>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</si>
  <si>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6742</t>
  </si>
  <si>
    <t>Produits laminés plats, en fer ou en aciers non alliés, étamés</t>
  </si>
  <si>
    <t>5914</t>
  </si>
  <si>
    <t>Désinfectants, antirongeurs et produits similaires, conditionnés pour la vente au détail, à l'état de préparations ou sous forme d'articles</t>
  </si>
  <si>
    <t>7372</t>
  </si>
  <si>
    <t>Laminoirs à métaux et leurs cylindres et leurs parties et pièces détachées</t>
  </si>
  <si>
    <t>6715</t>
  </si>
  <si>
    <t>Autres ferro-alliages (à l'exclusion des ferro-alliages radioactifs)</t>
  </si>
  <si>
    <t>6354</t>
  </si>
  <si>
    <t>Articles manufacturés en bois pour usage domestique ou décoratif (à l'exclusion des meubles)</t>
  </si>
  <si>
    <t>5312</t>
  </si>
  <si>
    <t>Produits organiques synthétiques des types utilisés comme agents d'avivage fluorescents ou luminophores, de constitution chimique définie ou non; laques colorantes et préparations à base de ces laques</t>
  </si>
  <si>
    <t>6516</t>
  </si>
  <si>
    <t>Autres fils de filaments synthétiques (autres que les fils à coudre), y compris les monofilaments de moins de 67 décitex</t>
  </si>
  <si>
    <t>5755</t>
  </si>
  <si>
    <t>Cellulose et ses dérivés chimiques, n.d.a.</t>
  </si>
  <si>
    <t>7526</t>
  </si>
  <si>
    <t>Unités d'entrée ou de sortie, même présentées avec le reste d'un système et comportant ou non des unités de mémoire sous la même enveloppe</t>
  </si>
  <si>
    <t>6994</t>
  </si>
  <si>
    <t>Ressorts et lames de ressorts, en fer, en acier ou en cuivre</t>
  </si>
  <si>
    <t>6345</t>
  </si>
  <si>
    <t>Panneaux de fibres de bois ou d'autres matières ligneuses, même agglomérés avec des résines ou d'autres liants organiques</t>
  </si>
  <si>
    <t>5111</t>
  </si>
  <si>
    <t>Hydrocarbures acycliques</t>
  </si>
  <si>
    <t>5413</t>
  </si>
  <si>
    <t>Antibiotiques, non présentés comme les médicaments du groupe 542</t>
  </si>
  <si>
    <t>6518</t>
  </si>
  <si>
    <t>Fils (autres que les fils à coudre) de fibres discontinues; monofilaments synthétiques n.d.a.; lames et formes similaires en matières textiles synthétiques, dont la largeur apparente n'excède pas 5 mm</t>
  </si>
  <si>
    <t>7442</t>
  </si>
  <si>
    <t>Palans, treuils et cabestans</t>
  </si>
  <si>
    <t>0242</t>
  </si>
  <si>
    <t>Fromages fondus, autres que râpés ou en poudre</t>
  </si>
  <si>
    <t>5629</t>
  </si>
  <si>
    <t>Engrais, n.d.a.</t>
  </si>
  <si>
    <t>7486</t>
  </si>
  <si>
    <t>Embrayages et dispositifs d'accouplement (y compris les joints d'articulation)</t>
  </si>
  <si>
    <t>8842</t>
  </si>
  <si>
    <t>Lunettes et montures de lunettes</t>
  </si>
  <si>
    <t>5137</t>
  </si>
  <si>
    <t>Acides monocarboxyliques et leurs anhydrides, halogénures, peroxydes et peroxyacides; leurs dérivés halogénés, sulfonés, nitrés ou nitrosés</t>
  </si>
  <si>
    <t>5169</t>
  </si>
  <si>
    <t>8426</t>
  </si>
  <si>
    <t>Pantalons, salopettes, culottes autres que de lingerie et shorts pour femmes ou jeunes filles, en matières textiles autres que de bonneterie</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</si>
  <si>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</si>
  <si>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</si>
  <si>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2112</t>
  </si>
  <si>
    <t>Peaux entières de bovins, d'un poids unitaire n'excédant pas 8 kg lorsqu'elles sont simplement séchées, 10 kg lorsqu'elles sont salées à sec et 14 kg lorsqu'elles sont fraîches, salées en saumure ou autrement conservées</t>
  </si>
  <si>
    <t>7313</t>
  </si>
  <si>
    <t>Tours travaillant par enlèvement de métal (autres que ceux des sous-groupes 731.1, 731.2 ou 733.9)</t>
  </si>
  <si>
    <t>7471</t>
  </si>
  <si>
    <t>Détendeurs</t>
  </si>
  <si>
    <t>6957</t>
  </si>
  <si>
    <t>Outils d’au moins deux des numéros des sous-groupes 695.2 à 695.5, conditionnés en assortiments pour la vente au détail</t>
  </si>
  <si>
    <t>5233</t>
  </si>
  <si>
    <t>Hypochlorites; hypochlorite de calcium du commerce; chlorites; hypobromites; chlorates et perchlorates; bromates et perbromates; iodates et périodates</t>
  </si>
  <si>
    <t>6414</t>
  </si>
  <si>
    <t>Papiers et cartons Kraft, non couchés ni enduits, n.d.a., en rouleaux ou en feuilles</t>
  </si>
  <si>
    <t>7461</t>
  </si>
  <si>
    <t>Roulements à billes</t>
  </si>
  <si>
    <t>6561</t>
  </si>
  <si>
    <t>Rubanerie (autre que les articles du sous-groupe 656.2); rubans sans trame, en fils ou fibres parallélisés et encollés (bolducs)</t>
  </si>
  <si>
    <t>7782</t>
  </si>
  <si>
    <t>Lampes et tubes électriques à incandescence ou à décharge (y compris les articles dits  phares et projecteurs scellés  et les lampes et tubes à rayons ultraviolets ou infrarouges); lampes à arc, et leurs parties et pièces détachées</t>
  </si>
  <si>
    <t>2823</t>
  </si>
  <si>
    <t>Autres déchets et débris ferreux</t>
  </si>
  <si>
    <t>8711</t>
  </si>
  <si>
    <t>Jumelles, longues-vues, lunettes astronomiques, télescopes optiques, et leurs bâtis; autres instruments d'astronomie et leurs bâtis (à l'exclusion des appareils de radio-astronomie)</t>
  </si>
  <si>
    <t>0575</t>
  </si>
  <si>
    <t>Raisins frais ou secs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</si>
  <si>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</si>
  <si>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</si>
  <si>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8458</t>
  </si>
  <si>
    <t>Autres vêtements, autres qu'en bonneterie</t>
  </si>
  <si>
    <t>7472</t>
  </si>
  <si>
    <t>Valves pour transmissions oléohydrauliques ou pneumatiques</t>
  </si>
  <si>
    <t>7359</t>
  </si>
  <si>
    <t>Parties, pièces détachées et accessoires, n.d.a., reconnaissables comme étant exclusivement ou principalement destinés aux machines-outils des groupes 731 et 733</t>
  </si>
  <si>
    <t>8959</t>
  </si>
  <si>
    <t>Autres articles de papeterie et fournitures de bureau</t>
  </si>
  <si>
    <t>5973</t>
  </si>
  <si>
    <t>Liquides préparés pour transmissions hydrauliques; préparations antigel</t>
  </si>
  <si>
    <t>6659</t>
  </si>
  <si>
    <t>Articles fabriqués en verre, n.d.a.</t>
  </si>
  <si>
    <t>5113</t>
  </si>
  <si>
    <t>Dérivés halogénés des hydrocarbures</t>
  </si>
  <si>
    <t>7169</t>
  </si>
  <si>
    <t>Parties et pièces détachées, n.d.a., exclusivement ou principalement destinées aux machines du groupe 716</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</si>
  <si>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</si>
  <si>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</si>
  <si>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7638</t>
  </si>
  <si>
    <t>Appareils d'enregistrement du son et autres appareils de reproduction du son; appareils d'enregistrement ou de reproduction vidéophoniques</t>
  </si>
  <si>
    <t>3352</t>
  </si>
  <si>
    <t>Goudrons minéraux et produits de leur distillation (y compris les produits analogues obtenus par la cyclisation du pétrole ou par tout autre procédé)</t>
  </si>
  <si>
    <t>7465</t>
  </si>
  <si>
    <t>Autres roulements à galets cylindriques</t>
  </si>
  <si>
    <t>6596</t>
  </si>
  <si>
    <t>Tapis et autres revêtements de sol en matières textiles, n.d.a.</t>
  </si>
  <si>
    <t>7615</t>
  </si>
  <si>
    <t>Projecteurs</t>
  </si>
  <si>
    <t>7474</t>
  </si>
  <si>
    <t>Soupapes de trop-plein ou de sûreté</t>
  </si>
  <si>
    <t>7423</t>
  </si>
  <si>
    <t>Pompes à béton</t>
  </si>
  <si>
    <t>2665</t>
  </si>
  <si>
    <t>Fibres synthétiques discontinues, non cardées ni peignées ni autrement transformées pour la filature</t>
  </si>
  <si>
    <t>5223</t>
  </si>
  <si>
    <t>Acides inorganiques et composés oxygénés inorganiques des éléments non métalliques</t>
  </si>
  <si>
    <t>5157</t>
  </si>
  <si>
    <t>Autres composés hétérocycliques; acides nucléiques</t>
  </si>
  <si>
    <t>8992</t>
  </si>
  <si>
    <t>Fleurs, fleurages et fruits artificiels et leurs parties; articles confectionnés en fleurs, feuillages ou fruits artificiels</t>
  </si>
  <si>
    <t>7252</t>
  </si>
  <si>
    <t>Autres machines et appareils pour le travail de la pâte à papier, du papier ou du carton (y compris les coupeuses de tous types)</t>
  </si>
  <si>
    <t>5815</t>
  </si>
  <si>
    <t>Tubes et tuyaux non renforcés d'autres matières ni autrement associés à d'autres matières, avec accessoires</t>
  </si>
  <si>
    <t>7444</t>
  </si>
  <si>
    <t>Crics et vérins pour véhicules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</si>
  <si>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</si>
  <si>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</si>
  <si>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7764</t>
  </si>
  <si>
    <t>Circuits intégrés et micro-assemblages électroniques</t>
  </si>
  <si>
    <t>0353</t>
  </si>
  <si>
    <t>Poissons (y compris filets) fumés, même cuits avant ou pendant le fumage</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</si>
  <si>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</si>
  <si>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</si>
  <si>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8414</t>
  </si>
  <si>
    <t>Pantalons, salopettes, culottes et shorts pour hommes ou garçons, en matières textiles autres que de bonneterie</t>
  </si>
  <si>
    <t>7314</t>
  </si>
  <si>
    <t>Unités d'usinage à glissières; autres machines-outils à percer ou à aléser</t>
  </si>
  <si>
    <t>6755</t>
  </si>
  <si>
    <t>Produits laminés plats, en aciers inoxydables, simplement laminés à froid</t>
  </si>
  <si>
    <t>6824</t>
  </si>
  <si>
    <t>Fils de cuivre</t>
  </si>
  <si>
    <t>5225</t>
  </si>
  <si>
    <t>Oxydes métalliques de zinc, de chrome, de manganèse, de fer, de cobalt, de titane et de plomb</t>
  </si>
  <si>
    <t>6632</t>
  </si>
  <si>
    <t>Abrasifs naturels ou artificiels en poudre ou en grains, appliqués sur produits textiles, papier, carton ou autres matières, mâme découpés, cousus ou autrement assemblés</t>
  </si>
  <si>
    <t>8453</t>
  </si>
  <si>
    <t>Chandails, pull-overs, cardigans, gilets et articles similaires en bonneterie</t>
  </si>
  <si>
    <t>5729</t>
  </si>
  <si>
    <t>Autres polymères du styrène</t>
  </si>
  <si>
    <t>7633</t>
  </si>
  <si>
    <t>Tourne-disques et électrophones ne comportant pas de dispositif d'enregistrement du son</t>
  </si>
  <si>
    <t>0581</t>
  </si>
  <si>
    <t>Confitures, gelées, marmelades, purées et pâtes de fruits, obtenues par cuisson, avec ou sans addition de sucre ou d'autres édulcorants, non compris les préparations homogénéisées</t>
  </si>
  <si>
    <t>6534</t>
  </si>
  <si>
    <t>Tissus de fibres synthétiques discontinues, contenant moins de 85 p. 100 en poids de ces fibres, mélangés principalement ou uniquement avec des fibres autres que de coton (autres que les velours, peluches, tissus bouclés et tissus de chenille)</t>
  </si>
  <si>
    <t>6611</t>
  </si>
  <si>
    <t>Chaux ordinaire (vive ou éteinte); chaux hydraulique (à l'exclusion de l'oxyde et de l'hydroxyde de calcium du sous-groupe 522.6)</t>
  </si>
  <si>
    <t>6992</t>
  </si>
  <si>
    <t>Chaînes (autres que les chaînes à maillons articulés), chaînettes et leurs parties, en fonte, fer ou acier</t>
  </si>
  <si>
    <t>0619</t>
  </si>
  <si>
    <t>Autres sucres (y compris le lactose, le maltose, le glucose et le fructose purs), à l'état solide; sirops de sucre sans addition d'aromatisants ou de colorants; succédanés du miel (même mélangés de miel naturel); sucres et mélasses caramélisés</t>
  </si>
  <si>
    <t>7419</t>
  </si>
  <si>
    <t>Parties et pièces détachées, n.d.a., des appareils et dispositifs des sous-groupes 741.7 et 741.8</t>
  </si>
  <si>
    <t>8437</t>
  </si>
  <si>
    <t>6963</t>
  </si>
  <si>
    <t>Rasoirs et leurs lames (y compris les ébauches en bandes)</t>
  </si>
  <si>
    <t>0751</t>
  </si>
  <si>
    <t>Poivre du genre Piper; piments du genre Capsicum ou du genre Pimenta, séchés, broyés ou pulvérisés</t>
  </si>
  <si>
    <t>6342</t>
  </si>
  <si>
    <t xml:space="preserve">Bois dits  densifiés  ou  reconstitués </t>
  </si>
  <si>
    <t>7265</t>
  </si>
  <si>
    <t>Machines et appareils à imprimer offset</t>
  </si>
  <si>
    <t>6952</t>
  </si>
  <si>
    <t>Scies à main, limes, râpes, pinces, tenailles, brucelles, cisailles à métaux, coupe-tubes, coupe-boulons, emporte-pièces et outils à main similaires</t>
  </si>
  <si>
    <t>8994</t>
  </si>
  <si>
    <t>Parapluies, ombrelles et parasols, cannes et articles similaires et leurs parties</t>
  </si>
  <si>
    <t>6978</t>
  </si>
  <si>
    <t>Articles de ménage, objets d'ornement intérieur, cardres et miroiterie, en metaux communs, n.d.a.</t>
  </si>
  <si>
    <t>7755</t>
  </si>
  <si>
    <t>Aspirateurs</t>
  </si>
  <si>
    <t>7499</t>
  </si>
  <si>
    <t>Parties et pièces détachées de machines ou d'appareils ne comportant pas de connexions électriques, de parties isolées électriquement, de bobinages, de contacts ni d'autres caractéristiques électriques, n.d.a.</t>
  </si>
  <si>
    <t>5332</t>
  </si>
  <si>
    <t>Encres d'imprimerie</t>
  </si>
  <si>
    <t>8853</t>
  </si>
  <si>
    <t>Montres-bracelets, montres de poche et montres similaires (y compris les compteurs de temps des mêmes types), avec boîte entièrement ou partiellement en métaux précieux ou en plaqués ou doublés de métaux précieux</t>
  </si>
  <si>
    <t>7786</t>
  </si>
  <si>
    <t>Condensateurs électriques, fixes, variables ou ajustables</t>
  </si>
  <si>
    <t>7921</t>
  </si>
  <si>
    <t>Hélicoptères</t>
  </si>
  <si>
    <t>6968</t>
  </si>
  <si>
    <t>Couteaux (autres que ceux du No 695.61) à lame tranchante ou dentée, y compris les serpettes fermantes, et leurs lames</t>
  </si>
  <si>
    <t>4217</t>
  </si>
  <si>
    <t>Huile de navette, de colza ou de moutarde et leurs fractions</t>
  </si>
  <si>
    <t>5162</t>
  </si>
  <si>
    <t>Composés à fonction aldéhyde, à fonction cétone ou à fonction quinone</t>
  </si>
  <si>
    <t>5139</t>
  </si>
  <si>
    <t>Acides carboxyliques contenant des fonctions oxygénées supplémentaires et leurs anhydrides, halogénures, peroxydes et peroxyacides; leurs dérivés halogénés, sulfonés, nitrés ou nitrosés</t>
  </si>
  <si>
    <t>9610</t>
  </si>
  <si>
    <t>Monnaies (autres que les pièces d'or) n'ayant pas cours légal</t>
  </si>
  <si>
    <t>6341</t>
  </si>
  <si>
    <t>Feuilles de placage et feuilles pour contre-plaqués (même jointées) et autres bois sci´€s, longitudinalement, tranchés ou déroulés, même rabotés, poncés ou collés par jointure digitale, d'une épaisseur égale ou inférieure à 6 mm</t>
  </si>
  <si>
    <t>0485</t>
  </si>
  <si>
    <t>Préparations et pâtes pour la confection des produits de la boulangerie du sous-groupe 048.4</t>
  </si>
  <si>
    <t>6422</t>
  </si>
  <si>
    <t>Enveloppes, cartes-lettres, cartes postales non illustrées et cartes pour correspondance, en papier ou carton; boîtes, pochettes et présentations similaires, en papier ou carton, renfermant un assortiment d'articles de correspondance</t>
  </si>
  <si>
    <t>5423</t>
  </si>
  <si>
    <t>Contenant des alcaloïdes ou leurs dérivés, mais ne contenant ni hormones ni d'autres produits du sous-groupe 541.5, ni antibiotiques ni dérivés d'antibiotiques</t>
  </si>
  <si>
    <t>6955</t>
  </si>
  <si>
    <t>Lames de scies de toutes sortes (y compris les fraises- scies et les lames non dentées pour le sciage)</t>
  </si>
  <si>
    <t>7932</t>
  </si>
  <si>
    <t>Navires et bateaux (à l'exception des embarcations de plaisance, des remorqueurs, des bateaux-pousseurs, des bateaux pour usages spéciaux et des bateaux à dépecer)</t>
  </si>
  <si>
    <t>8469</t>
  </si>
  <si>
    <t>Autres accessoires du vêtement confectionnés; parties de vêtements ou d'accessoires du vêtement</t>
  </si>
  <si>
    <t>8139</t>
  </si>
  <si>
    <t>Parties, n.d.a., des articles des sous-groupes 813.1 et 813.2</t>
  </si>
  <si>
    <t>6525</t>
  </si>
  <si>
    <t>Autres tissus de coton, contenant moins de 85 p. 100 en poids de coton, mélangés principalement ou uniquement avec des fibres synthétiques ou artificielles, blanchis, teints, imprimés ou autrement traités, d'un poids n'excédant pas  200 g/m2</t>
  </si>
  <si>
    <t>6662</t>
  </si>
  <si>
    <t>Statuettes et autres objets d'ornementation en céramique</t>
  </si>
  <si>
    <t>8813</t>
  </si>
  <si>
    <t>Appareils et matériel photographiques et cinématographiques, n.d.a.</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</si>
  <si>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</si>
  <si>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</si>
  <si>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6826</t>
  </si>
  <si>
    <t>Feuilles et bandes minces en cuivre (même imprimées ou fixées sur paiper, carton, matière plastique ou supports similaires) d'une épaisseur n'excédant pas 0,15 mm (support non compris); poudres et paillettes de cuivre</t>
  </si>
  <si>
    <t>0176</t>
  </si>
  <si>
    <t>Viandes et abats (autres que les foies) de bovins, préparés ou en conserve, n.d.a.</t>
  </si>
  <si>
    <t>6932</t>
  </si>
  <si>
    <t>Ronces artificielles en fer ou en acier ; torsades, barbelées ou non, en fils ou en  feuillards de fer ou d’acier, des types utilisés pour les clôtures</t>
  </si>
  <si>
    <t>0251</t>
  </si>
  <si>
    <t>Oeufs d'oiseaux en coquille, frais, en conserve ou cuits</t>
  </si>
  <si>
    <t>7621</t>
  </si>
  <si>
    <t>du son ou de l’image</t>
  </si>
  <si>
    <t>6213</t>
  </si>
  <si>
    <t>Fils et cordes de caoutchouc vulcanisé; plaques, feuilles, bandes, baguettes et profilés en caoutchouc vulcanisé non durci</t>
  </si>
  <si>
    <t>8462</t>
  </si>
  <si>
    <t>Collants (bas-culottes), bas, mi-bas, chaussettes et autres articles chaussants (y compris les bas à varices), en bonneterie</t>
  </si>
  <si>
    <t>8857</t>
  </si>
  <si>
    <t>Horloges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</si>
  <si>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</si>
  <si>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</si>
  <si>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6863</t>
  </si>
  <si>
    <t>Zinc et alliages de zinc, ouvrés</t>
  </si>
  <si>
    <t>0241</t>
  </si>
  <si>
    <t>Fromages râpés ou en poudre de tous types</t>
  </si>
  <si>
    <t>8412</t>
  </si>
  <si>
    <t>Costumes ou complets et ensembles</t>
  </si>
  <si>
    <t>0583</t>
  </si>
  <si>
    <t>Fruits, cuits ou non à l'eau ou à la vapeur, congelés, même additionnés de sucre ou d'autres édulcorants</t>
  </si>
  <si>
    <t>5983</t>
  </si>
  <si>
    <t>Cires artificielles et cires préparées</t>
  </si>
  <si>
    <t>8854</t>
  </si>
  <si>
    <t>Montres-bracelets, montres de poche et montres similaires (y compris les compteurs de temps des mêmes types), autres que celles du sous-groupe 885.3</t>
  </si>
  <si>
    <t>7462</t>
  </si>
  <si>
    <t>Roulements à galets coniques (y compris les assemblages de cônes et galets coniques)</t>
  </si>
  <si>
    <t>5122</t>
  </si>
  <si>
    <t>Autres alcools acycliques et leurs dérivés halogénés, sulfonés, nitrés ou nitrosés</t>
  </si>
  <si>
    <t>0345</t>
  </si>
  <si>
    <t>Filets de poisson, frais ou réfrigérés, et autre chair de posson (même hachée), frais, réfrigérés ou congelés</t>
  </si>
  <si>
    <t>6519</t>
  </si>
  <si>
    <t>Fils de fibres textiles, n.d.a. (y compris les fils de papier et les fils, mèches et  rovings  de fibres de verre)</t>
  </si>
  <si>
    <t>0344</t>
  </si>
  <si>
    <t>Filets de poisson congelés</t>
  </si>
  <si>
    <t>7459</t>
  </si>
  <si>
    <t>Autres machines et appareils non électriques et leurs parties et pièces détachées</t>
  </si>
  <si>
    <t>7628</t>
  </si>
  <si>
    <t>Autres appareils récepteurs de radiodiffusion (y compris les appareils pouvant recevoir également la radiotéléphonie ou la radiotélégraphie)</t>
  </si>
  <si>
    <t>6821</t>
  </si>
  <si>
    <t>Cuivre affiné et non affiné; anodes en cuivre pour affinage électrolytique; alliages de cuivre, bruts</t>
  </si>
  <si>
    <t>0173</t>
  </si>
  <si>
    <t>Foies de n'importe quel animal, préparés ou en conserve, n.d.a.</t>
  </si>
  <si>
    <t>7468</t>
  </si>
  <si>
    <t>Autres roulements à billes ou à galets (y compris les roulements combinés)</t>
  </si>
  <si>
    <t>7754</t>
  </si>
  <si>
    <t>Rasoirs et tondeuses à moteur électrique incorporé et leurs parties et pièces détachées (à l'exclusion des lames et têtes de rasoir)</t>
  </si>
  <si>
    <t>7249</t>
  </si>
  <si>
    <t>Parties et pièces détachées des machines et appareils des sous-groupes 724.7 et 775.1</t>
  </si>
  <si>
    <t>5623</t>
  </si>
  <si>
    <t>Engrais minéraux ou chimiques potassiques (à l'exclusion des sels de potassium naturels bruts)</t>
  </si>
  <si>
    <t>7317</t>
  </si>
  <si>
    <t>Machines à raboter, étaux-limeurs, machines à mortaiser, brocher, tailler les engrenages, finir les engrenages, scier, tronçonner et autres machines-outils travaillant par enlèvement de métal, de carbures métalliques frittés ou de cermets, n.d.a.</t>
  </si>
  <si>
    <t>6562</t>
  </si>
  <si>
    <t>Etiquettes, écussons et articles similaires en matières textiles, en pièces, en rubans, ou découpés, non brodés</t>
  </si>
  <si>
    <t>5414</t>
  </si>
  <si>
    <t>Alcaloïdes végétaux, naturels ou reproduits par synthèse, leurs sels, leurs éthers, leurs esters et autres dérivés; non présentés comme les médicaments du groupe 542</t>
  </si>
  <si>
    <t>8714</t>
  </si>
  <si>
    <t>Microscopes optiques (y compris les microscopes pour la microphotographie, la microcinématographie ou la microprojection)</t>
  </si>
  <si>
    <t>7161</t>
  </si>
  <si>
    <t>Moteurs électriques d'une puissance n'excédant pas 37,5 W</t>
  </si>
  <si>
    <t>8455</t>
  </si>
  <si>
    <t>Soutiens-gorge, gaines, corsets, bretelles, jarretelles, jarretières et articles similaires, même en bonneterie</t>
  </si>
  <si>
    <t>6638</t>
  </si>
  <si>
    <t>Articles en amiante; garnitures de friction</t>
  </si>
  <si>
    <t>8749</t>
  </si>
  <si>
    <t>Parties, pièces détachées et accessoires pour machines, appareils et instruments, n.d.a.</t>
  </si>
  <si>
    <t>5839</t>
  </si>
  <si>
    <t>Monofilaments dont la plus grande dimension de la coupe transversale excède 1 mm (monofils), joncs, baguettes et profilés, même ouvrés en surface mais non autrement travaillés, en autres matières plastiques</t>
  </si>
  <si>
    <t>7463</t>
  </si>
  <si>
    <t>Roulements à galets sphériques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</si>
  <si>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</si>
  <si>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</si>
  <si>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7753</t>
  </si>
  <si>
    <t>Machines à laver la vaisselle, de ménage</t>
  </si>
  <si>
    <t>5232</t>
  </si>
  <si>
    <t>Chlorures, oxychlorures et hydroxychlorures; bromures et oxybromures; iodures et oxyiodures</t>
  </si>
  <si>
    <t>6753</t>
  </si>
  <si>
    <t>Produits laminés plats, en aciers inoxydables, simplement laminés à chaud</t>
  </si>
  <si>
    <t>0572</t>
  </si>
  <si>
    <t>Autres agrumes, frais ou secs</t>
  </si>
  <si>
    <t>8951</t>
  </si>
  <si>
    <t>Matériel et fournitures de bureau, en métaux communs</t>
  </si>
  <si>
    <t>0161</t>
  </si>
  <si>
    <t>Lard entrelardé, jambons et autres viandes des animaux de l'espèce porcine domestique, séchées, salées ou fumées</t>
  </si>
  <si>
    <t>5238</t>
  </si>
  <si>
    <t>Autres sels et persels (peroxosels) métalliques des acides inorganiques</t>
  </si>
  <si>
    <t>0112</t>
  </si>
  <si>
    <t>Viandes congelées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</si>
  <si>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</si>
  <si>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</si>
  <si>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0243</t>
  </si>
  <si>
    <t>Fromages à pâte persillée</t>
  </si>
  <si>
    <t>6964</t>
  </si>
  <si>
    <t>Ciseaux à doubles branches et leurs lames</t>
  </si>
  <si>
    <t>8721</t>
  </si>
  <si>
    <t>Instruments et appareils pour l'art dentaire, n.d.a.</t>
  </si>
  <si>
    <t>6564</t>
  </si>
  <si>
    <t>Tulles, tulle-bobinots et tissus à mailles nouées; dentelles en pièces, en bandes ou en motifs</t>
  </si>
  <si>
    <t>7162</t>
  </si>
  <si>
    <t>Moteurs (à l'exclusion des moteurs d'une puissance n'excédant pas 37,5 W) et génératrices, à courant continu</t>
  </si>
  <si>
    <t>0722</t>
  </si>
  <si>
    <t>Poudre de cacao, sans addition de sucre ni d'autres édulcorants</t>
  </si>
  <si>
    <t>6823</t>
  </si>
  <si>
    <t>Barres et profilés en cuivre</t>
  </si>
  <si>
    <t>8448</t>
  </si>
  <si>
    <t>Combinaisons ou fonds de robes, jupons, slips, chemises de nuit, pyjamas, deshabillés, peignoirs de bain, robes de chambre et articles similaires</t>
  </si>
  <si>
    <t>6413</t>
  </si>
  <si>
    <t>Papiers et cartons, des types utilisés pour l'écriture, l'impression ou d'autres fins graphiques, couchés, enduits, imprégnés, coloriés en surface, décorés en surface ou imprimés (autres que ceux du groupe 892), en rouleaux ou en feuilles</t>
  </si>
  <si>
    <t>0121</t>
  </si>
  <si>
    <t>Viandes des animaux des espèces ovine ou caprine, fraîches, réfrigérées ou congelées</t>
  </si>
  <si>
    <t>5224</t>
  </si>
  <si>
    <t>Dérivés halogénés ou sulfurés des éléments non métalliques</t>
  </si>
  <si>
    <t>0593</t>
  </si>
  <si>
    <t>Jus de tout autre agrume</t>
  </si>
  <si>
    <t>6211</t>
  </si>
  <si>
    <t>Caoutchouc mélangé, non vulcanisé, sous formes primaires ou en plaques, feuilles ou bandes</t>
  </si>
  <si>
    <t>7469</t>
  </si>
  <si>
    <t>Parties et pièces détachées de roulements</t>
  </si>
  <si>
    <t>5742</t>
  </si>
  <si>
    <t>Epoxyrésines</t>
  </si>
  <si>
    <t>6578</t>
  </si>
  <si>
    <t>Fils et cordes de caoutchouc, recouverts de textiles; fils textiles, lames et formes similaires des positions 651.77 ou 651.88, imprégnés, enduits, recouverts ou gainés de caoutchouc ou de matière plastique</t>
  </si>
  <si>
    <t>7259</t>
  </si>
  <si>
    <t>Parties et pièces détachees des machines et appareils du groupe 725</t>
  </si>
  <si>
    <t>8922</t>
  </si>
  <si>
    <t>Journaux et publications périodiques imprimés, même illustrés ou contenant de la publicité</t>
  </si>
  <si>
    <t>7213</t>
  </si>
  <si>
    <t>Machines à traire et machines et appareils de laiterie et leurs parties et pièces détachées</t>
  </si>
  <si>
    <t>6592</t>
  </si>
  <si>
    <t>Tapis et autres revêtements de sol en matières textiles, à points noués ou enroulés, même confectionnés</t>
  </si>
  <si>
    <t>7374</t>
  </si>
  <si>
    <t>Machines et appareils pour le brasage ou le soudage, même pouvant couper (autres que ceux de la position 737.33); machines et appareils aux gaz pour la trempe superficielle, et leurs parties et pièces détachées, n.d.a.</t>
  </si>
  <si>
    <t>6965</t>
  </si>
  <si>
    <t>Autres articles de coutellerie (tondeuses, fendoirs, couperets, hachoires de bouchers ou de cuisine et coupe-papier, par exemple); outils et assortiments d'outils de manucures ou de pédicures (y compris les limes à ongles)</t>
  </si>
  <si>
    <t>8438</t>
  </si>
  <si>
    <t>Slips, caleçons, chemises de nuit, pyjamas, peignoirs de bain, robes de chambre et articles similaires</t>
  </si>
  <si>
    <t>6756</t>
  </si>
  <si>
    <t>Produits laminés plats, en autres aciers alliés, simplement laminés à froid</t>
  </si>
  <si>
    <t>8447</t>
  </si>
  <si>
    <t>Chemisiers, blouses-chemisiers et chemisettes pour femmes ou jeunes filles, en bonneterie textile</t>
  </si>
  <si>
    <t>6351</t>
  </si>
  <si>
    <t>Emballages; tambours (tourets) pour câbles; palettes-caisses et autres, en bois</t>
  </si>
  <si>
    <t>5112</t>
  </si>
  <si>
    <t>Hydrocarbures cycliques</t>
  </si>
  <si>
    <t>6579</t>
  </si>
  <si>
    <t>Produits spéciaux en matières textiles</t>
  </si>
  <si>
    <t>8824</t>
  </si>
  <si>
    <t>Papiers, cartons et tissus photographiques sensibilisés non exposés</t>
  </si>
  <si>
    <t>7464</t>
  </si>
  <si>
    <t>Roulements à aiguilles</t>
  </si>
  <si>
    <t>6565</t>
  </si>
  <si>
    <t>Broderies en pièces, en bandes ou en motifs</t>
  </si>
  <si>
    <t>8218</t>
  </si>
  <si>
    <t>Parties des meubles des sous-groupes 821.3, 821.5 et 821.7</t>
  </si>
  <si>
    <t>6643</t>
  </si>
  <si>
    <t>Verre étiré ou soufflé, en feuilles, même à couche absorbante ou réfléchissante, mais non autrement travaillé</t>
  </si>
  <si>
    <t>8811</t>
  </si>
  <si>
    <t>Appareils photographiques (à l'exclusion des appareils cinématographiques); appareils, dispositifs, lampes et tubes pour la production de la lumière-éclair en photographie (autres que les lampes et tubes à décharge du sous-groupe 778.2); leurs parties, pi</t>
  </si>
  <si>
    <t>1221</t>
  </si>
  <si>
    <t>Cigares (y compris à bouts coupés) et cigarillos, contenant du tabac</t>
  </si>
  <si>
    <t>7723</t>
  </si>
  <si>
    <t>Résistances électriques non chauffantes (y compris les rhéostats et les potentiomètres), et leurs parties et pièces détachées</t>
  </si>
  <si>
    <t>7622</t>
  </si>
  <si>
    <t>Appareils récepteurs de radiodiffusion pouvant fonctionner sans source d'énergie extérieure (y compris les appareils pouvant recevoir également la radiotéléphonie ou la radiotélégraphie)</t>
  </si>
  <si>
    <t>6944</t>
  </si>
  <si>
    <t>Pointes, clous, agrafes (autres que celles du No 895.12), vis, boulons, écrous, crochets à pas de vis, rivets, goupilles, chevilles, clavettes, rondelles et articles similaires, en aluminium</t>
  </si>
  <si>
    <t>7643</t>
  </si>
  <si>
    <t>Appareils d'émission pour la radiotéléphonie, la radiotélégraphie, la radiodiffusion ou la télévision, même comportant un appareil de réception ou un appareil d'enregistrement ou de reproduction du son</t>
  </si>
  <si>
    <t>6122</t>
  </si>
  <si>
    <t>Articles de sellerie ou de bourrellerie pour tous animaux (y compris les traits, laisses, genouillères, muselières, tapis de selles, fontes, paletots pour chiens et articles similaires), en toutes matières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</si>
  <si>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</si>
  <si>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</si>
  <si>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6571</t>
  </si>
  <si>
    <t>Feutres, même imprégnés, enduits, recouverts ou stratifiés, n.d.a.</t>
  </si>
  <si>
    <t>0611</t>
  </si>
  <si>
    <t>Sucres de canne ou de betterave, bruts, à l'état solide, sans addition d'aromatisants ou de colorants</t>
  </si>
  <si>
    <t>0592</t>
  </si>
  <si>
    <t>Jus de pamplemousses</t>
  </si>
  <si>
    <t>7351</t>
  </si>
  <si>
    <t>Porte-pièces, filières à déclenchement automatique et dispositifs diviseurs se montant sur machines-outils; porte-outils</t>
  </si>
  <si>
    <t>2721</t>
  </si>
  <si>
    <t>Engrais d'origine animale ou végétale, même mélangés entre eux ou traités chimiquement; engrais résultant du mélange ou du traitement chimique de produits d'origine animale ou végétale</t>
  </si>
  <si>
    <t>5831</t>
  </si>
  <si>
    <t>Monofilaments dont la plus grande dimension de la coupe transversale excède 1 mm (monofils), joncs, baguettes et profilés, même ouvrés en surface mais non autrement travaillés, en polymères de l'éthylène</t>
  </si>
  <si>
    <t>0621</t>
  </si>
  <si>
    <t>Fruits, écorces de fruits et autres parties de plantes, confits au sucre ou avec d'autres édulcorants (égouttés, glacés ou cristallisés)</t>
  </si>
  <si>
    <t>5981</t>
  </si>
  <si>
    <t>Produits chimuiques à base de bois et de résine</t>
  </si>
  <si>
    <t>8946</t>
  </si>
  <si>
    <t>Manèges, balançoires, stands de tir et autres attractions foraines, cirques, ménageries et théâtres ambulants</t>
  </si>
  <si>
    <t>5799</t>
  </si>
  <si>
    <t>Déchets, rognures et débris d'autres matières plastiques</t>
  </si>
  <si>
    <t>6674</t>
  </si>
  <si>
    <t>Pierres synthétiques ou reconstituées, même travaillées ou assorties, mais non enfilées, ni montées ni serties; pierres synthétiques ou reconstituées non assorties, enfilées temporairement pour la facilité du transport</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</si>
  <si>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</si>
  <si>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</si>
  <si>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0122</t>
  </si>
  <si>
    <t>Viandes des animaux de l'espèce porcine, fraîches, réfrigérées ou congelées</t>
  </si>
  <si>
    <t>5161</t>
  </si>
  <si>
    <t>Ethers, peroxydes d'alcools, peroxydes d'éthers, époxydes, acétals et hémi-acétals, et leurs dérivés halogénés, sulfonés, nitrés ou nitrosés</t>
  </si>
  <si>
    <t>0576</t>
  </si>
  <si>
    <t>Figues fraîches ou sèches</t>
  </si>
  <si>
    <t>7164</t>
  </si>
  <si>
    <t>Convertisseurs rotatifs électriques</t>
  </si>
  <si>
    <t>8924</t>
  </si>
  <si>
    <t>Cartes postales, cartes de voeux, faire-part et décalcomaines, obtenus par tous procédés</t>
  </si>
  <si>
    <t>8859</t>
  </si>
  <si>
    <t>Compteurs de temps et leurs accessoires, n.d.a.; parties, pièces détachées et accessoires des montres et horloges</t>
  </si>
  <si>
    <t>0179</t>
  </si>
  <si>
    <t>Autres viandes ou abats préparés ou en conserve (y compris les préparations de sang de n'importe quel animal)</t>
  </si>
  <si>
    <t>8982</t>
  </si>
  <si>
    <t>Instruments de musique (à l'exclusion des pianos et autres instruments de musique à cordes)</t>
  </si>
  <si>
    <t>0459</t>
  </si>
  <si>
    <t>Sarrasin, millet, alpiste et autres céréales, non moulus, n.d.a.</t>
  </si>
  <si>
    <t>0731</t>
  </si>
  <si>
    <t>Poudre de cacao additionnée de sucre ou d'autres édulcorants</t>
  </si>
  <si>
    <t>2224</t>
  </si>
  <si>
    <t>Graines de tournesol</t>
  </si>
  <si>
    <t>2852</t>
  </si>
  <si>
    <t>Alumine (oxyde d'aluminium)</t>
  </si>
  <si>
    <t>7722</t>
  </si>
  <si>
    <t>Circuits imprimés</t>
  </si>
  <si>
    <t>4213</t>
  </si>
  <si>
    <t>Huile d'arachide et ses fractions</t>
  </si>
  <si>
    <t>2741</t>
  </si>
  <si>
    <t>Soufres de toute espèce (à l'éxclusion du soufre sublimé, du soufre précipité et du soufre colloïdal)</t>
  </si>
  <si>
    <t>0171</t>
  </si>
  <si>
    <t>Extraits et jus de viande, de poissons ou de crustacés, de mollusques ou d'autres invertébrés aquatiques</t>
  </si>
  <si>
    <t>8973</t>
  </si>
  <si>
    <t>Bijoux d'or, d'argent ou de métaux du groupe du platine (à l'exclusion des montres et des boîtes de montres) et articles d'orfèvrerie (y compris les pierres précieuses serties)</t>
  </si>
  <si>
    <t>2878</t>
  </si>
  <si>
    <t>Minerais de molybdène, de niobium, de tantale, de titane, de vanadium et de zirconium et leurs concentrés</t>
  </si>
  <si>
    <t>8812</t>
  </si>
  <si>
    <t>Caméras et projecteurs cinématographiques, même incorporant des appareils d'enregistrement ou de reproduction du son; leurs parties, pièces détachées et accessoires</t>
  </si>
  <si>
    <t>6943</t>
  </si>
  <si>
    <t>Pointes, clous, punaises, agrafes (autres que celles de la position 895.12) et articles similaires, en cuivre, en fer ou en acier, avec tête en cuivre; vis, boulons, écrous, crochets à pas de vis, rivets, goupilles, chevilles, clavettes, rondelles (y comp</t>
  </si>
  <si>
    <t>0015</t>
  </si>
  <si>
    <t>Chevaux, ânes, mulets et bardots vivants</t>
  </si>
  <si>
    <t>8843</t>
  </si>
  <si>
    <t>Lentilles, prismes, miroirs et autres éléments d'optique, en toutes matières, montés, pour instruments ou appareils (autres que les éléments en verre non travaillé optiquement)</t>
  </si>
  <si>
    <t>5988</t>
  </si>
  <si>
    <t>Catalyseurs et préparations catalytiques, n.d.a.</t>
  </si>
  <si>
    <t>5243</t>
  </si>
  <si>
    <t>Sels des acides métalliques; composés organiques ou inorganiques de métaux précieux</t>
  </si>
  <si>
    <t>6757</t>
  </si>
  <si>
    <t>Produits laminés plats, en aciers alliés,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</si>
  <si>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</si>
  <si>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</si>
  <si>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7762</t>
  </si>
  <si>
    <t>Autres tubes et valves électroniques (y compris les tubes pour caméra de télévision)</t>
  </si>
  <si>
    <t>6899</t>
  </si>
  <si>
    <t>Métaux communs, n.d.a., et cermets et leurs ouvrages, n.d.a. (y compris les déchets et débris)</t>
  </si>
  <si>
    <t>0573</t>
  </si>
  <si>
    <t>Bananes (y compris les plantains), fraîches ou séchées</t>
  </si>
  <si>
    <t>1222</t>
  </si>
  <si>
    <t>Cigarettes contenant du tabac</t>
  </si>
  <si>
    <t>8989</t>
  </si>
  <si>
    <t>Parties et accessoires d’instruments de musique (mécanismes de boîtes à musique, cartes perforées, disques et rouleaux pour appareils à jouer mécaniquement, p. Ex.) ; métronomes et diapasons de tous types</t>
  </si>
  <si>
    <t>6583</t>
  </si>
  <si>
    <t>Couvertures (autres que les couvertures chauffantes électriques)</t>
  </si>
  <si>
    <t>7187</t>
  </si>
  <si>
    <t>Réacteurs nucléaires et leurs parties et pièces détachées; éléments combustibles non irradiés (cartouches pour réacteurs nucléaires)</t>
  </si>
  <si>
    <t>5123</t>
  </si>
  <si>
    <t>Alcools cycliques et leurs dérivés halogénés, sulfonés, nitrés ou nitrosés</t>
  </si>
  <si>
    <t>8313</t>
  </si>
  <si>
    <t>Assortiments de voyage pour la toilette, la couture ou le nettoyage des chaussures ou des vêtements</t>
  </si>
  <si>
    <t>5813</t>
  </si>
  <si>
    <t>Tubes et tuyaux souples pouvant supporter au minimum une pression de 27,6 Mpa</t>
  </si>
  <si>
    <t>8423</t>
  </si>
  <si>
    <t>Jaquettes et blazers pour femmes ou jeunes filles, en matières textiles autres que de bonneterie</t>
  </si>
  <si>
    <t>4218</t>
  </si>
  <si>
    <t>Huile de sésame et ses fractions</t>
  </si>
  <si>
    <t>8519</t>
  </si>
  <si>
    <t>Parties de chaussures (y compris dessus attachés ou non à une semelle intérieure) ; semelles intérieures amovibles, talonnettes et articles similaires amovibles ; guêtres, jambières et articles similaires, et leurs parties</t>
  </si>
  <si>
    <t>5322</t>
  </si>
  <si>
    <t>Extraits tannants d'origine végétale; tannins et leurs dérivés; matières colorantes d'origine végétale ou animale et préparations à base de ces matières</t>
  </si>
  <si>
    <t>0544</t>
  </si>
  <si>
    <t>Tomates fraîches ou réfrigérées</t>
  </si>
  <si>
    <t>6129</t>
  </si>
  <si>
    <t>Autres ouvrages en cuir naturel ou reconstitué</t>
  </si>
  <si>
    <t>0812</t>
  </si>
  <si>
    <t>Sons, remoulages et  autres résidus, même agglomérés sous forme de pellets, du criblage, de la mouture ou d'autres traitements des céréales ou des légumineuses</t>
  </si>
  <si>
    <t>0725</t>
  </si>
  <si>
    <t>Coques, pelures, pellicules et autres déchets de cacao</t>
  </si>
  <si>
    <t>8826</t>
  </si>
  <si>
    <t>Plaques photographiques et pellicules autres que cinématographiques, exposées et développées</t>
  </si>
  <si>
    <t>2671</t>
  </si>
  <si>
    <t>Fibres textiles artificielles de longueur suffisante pour pouvoir être filées</t>
  </si>
  <si>
    <t>8416</t>
  </si>
  <si>
    <t>Gilets de corps, slips, caleçons, chemises de nuit, pyjamas, peignoirs de bain, robes de chambre et articles similaires</t>
  </si>
  <si>
    <t>7916</t>
  </si>
  <si>
    <t>Automotrices et autorails (autres que les véhicules d'entretien ou de service du No 791.81)</t>
  </si>
  <si>
    <t>7131</t>
  </si>
  <si>
    <t>Moteurs à explosion ou à combustion interne, à pistons, pour l'aviation, et leurs parties et pièces détachées, n.d.a.</t>
  </si>
  <si>
    <t>2651</t>
  </si>
  <si>
    <t>Lin brut ou travaillé, mais non filé; étoupes et déchets de lin (y compris les déchets de fils et les effilochés)</t>
  </si>
  <si>
    <t>7268</t>
  </si>
  <si>
    <t>Machines et appareils pour le brochage ou la reliure (y compris les machines à coudre les feuillets); leurs parties et pièces détachées</t>
  </si>
  <si>
    <t>5721</t>
  </si>
  <si>
    <t>Polystyrène</t>
  </si>
  <si>
    <t>0453</t>
  </si>
  <si>
    <t>Sorgho non moulu</t>
  </si>
  <si>
    <t>8981</t>
  </si>
  <si>
    <t>Pianos et autres instruments de musique à cordes</t>
  </si>
  <si>
    <t>6871</t>
  </si>
  <si>
    <t>Etain et alliages d'étain, bruts</t>
  </si>
  <si>
    <t>6524</t>
  </si>
  <si>
    <t>Autres tissus, contenant au moins 85 p. 100 en poids de coton, blanchis, teints, imprimés ou autrement trait´€s, d'un poids excédant 200 g/m2</t>
  </si>
  <si>
    <t>0111</t>
  </si>
  <si>
    <t>Viandes fraîches ou réfrigérées</t>
  </si>
  <si>
    <t>6764</t>
  </si>
  <si>
    <t>Autres barres en fer ou en acier</t>
  </si>
  <si>
    <t>6212</t>
  </si>
  <si>
    <t>Autres formes (baguettes, tubes, profilés, par exemple) et articles (disques, rondelles, par exemple) en caoutchouc non vulcanisé</t>
  </si>
  <si>
    <t>5147</t>
  </si>
  <si>
    <t>Composés à fonction carboxyamide; composés à fonction amide de l'acide carbonique (à l'exclusion de l'urée)</t>
  </si>
  <si>
    <t>3223</t>
  </si>
  <si>
    <t>Tourbe (y compris la tourbe pour litière), même agglomérée</t>
  </si>
  <si>
    <t>6511</t>
  </si>
  <si>
    <t>Fils de laine ou de poils [non compris les rubans de laine peignée enroulés en boules (tops)]</t>
  </si>
  <si>
    <t>6763</t>
  </si>
  <si>
    <t>Barres (autres que le fil machine du sous-groupe 676.1), en fer ou en acier, simplement obtenues ou parachevées à froid</t>
  </si>
  <si>
    <t>8912</t>
  </si>
  <si>
    <t>Bombes, grenades, torpilles, mines, missiles, cartouches et autres munitions et projectiles, et leurs parties, y compris les chevrotines, plombs de chasse et bourres pour cartouches</t>
  </si>
  <si>
    <t>8991</t>
  </si>
  <si>
    <t>Matières à tailler et à mouler, à l'état travaillé, y compris les ouvrages, n.d.a.</t>
  </si>
  <si>
    <t>6332</t>
  </si>
  <si>
    <t>Liège aggloméré (avec ou sans liant) et ouvrages en liège aggloméré</t>
  </si>
  <si>
    <t>5933</t>
  </si>
  <si>
    <t>Articles pour feux d'artifice, fusées de signalisation ou paragrêles et similaires, pétards et autres articles de pyrotechnie</t>
  </si>
  <si>
    <t>0168</t>
  </si>
  <si>
    <t>Viandes et abats comestibles, n.d.a., salés ou en saumure, séchés ou fumés; farines et poudre sde viandes ou d'abats</t>
  </si>
  <si>
    <t>0252</t>
  </si>
  <si>
    <t>Oeufs d'oiseaux débarrassés de la coquille (y compris les jaunes d'oeufs)</t>
  </si>
  <si>
    <t>6416</t>
  </si>
  <si>
    <t>Papiers et cartons ondulés, crêpés, plissés, qaufrés, estampés ou perforés, en rouleaux ou en feuilles</t>
  </si>
  <si>
    <t>6529</t>
  </si>
  <si>
    <t>Autres tissus de coton</t>
  </si>
  <si>
    <t>0582</t>
  </si>
  <si>
    <t>Fruits conservés provisoirement; écorces d'agrumes ou de melons</t>
  </si>
  <si>
    <t>2234</t>
  </si>
  <si>
    <t>Graines de lin</t>
  </si>
  <si>
    <t>0352</t>
  </si>
  <si>
    <t>Poissons salés, mais non séchés ou fumés, et poissons en saumure</t>
  </si>
  <si>
    <t>8719</t>
  </si>
  <si>
    <t>Dispositifs à cristaux liquides, n.d.a.; lasers (autres que les diodes laser); autres appareils et instruments d'optique, n.d.a.</t>
  </si>
  <si>
    <t>2462</t>
  </si>
  <si>
    <t>Sciure, déchets et débris de bois, même agglomérés en rondins, briquettes, boulettes ou formes similaires</t>
  </si>
  <si>
    <t>6745</t>
  </si>
  <si>
    <t>Produits laminés plats, en fer ou en aciers non alliés, plaqués ou revêtus, n.d.a., d'une largeur inférieure à 600 mm</t>
  </si>
  <si>
    <t>2311</t>
  </si>
  <si>
    <t>Latex de caoutchouc naturel, même prévulcanisé</t>
  </si>
  <si>
    <t>8421</t>
  </si>
  <si>
    <t>Manteaux, cabans, capes, anoraks, blousons et articles similaires (autres que ceux des sous-groupes 842.2 ou 842.3)</t>
  </si>
  <si>
    <t>6331</t>
  </si>
  <si>
    <t>Ouvrages en liège naturel</t>
  </si>
  <si>
    <t>6419</t>
  </si>
  <si>
    <t>Papiers et cartons transformés, n.d.a.</t>
  </si>
  <si>
    <t>2772</t>
  </si>
  <si>
    <t>Abrasifs naturels, n.d.a.</t>
  </si>
  <si>
    <t>6539</t>
  </si>
  <si>
    <t>Velours et peluches tissés et tissus de chenille de fibres synthétiques ou artificielles (autres que ceux du groupe 652 ou 656)</t>
  </si>
  <si>
    <t>0743</t>
  </si>
  <si>
    <t>Maté; extraits, essences et concentrés de thé ou de maté et préparations à base de thé, de maté, ou de leurs extraits, essences ou concentrés</t>
  </si>
  <si>
    <t>6352</t>
  </si>
  <si>
    <t>Futailles, cuves, baquets et autres ouvrages de tonnellerie et leurs parties, en bois (y compris les merrains)</t>
  </si>
  <si>
    <t>3351</t>
  </si>
  <si>
    <t>Vaseline; paraffine; cire de pétrole micro-cristalline,  slack wax , ozokérite, cire de lignite, cire de tourbe, autres cires minérales et produits similaires obtenus par synthèse ou par d'autres procédés, même colorés</t>
  </si>
  <si>
    <t>7598</t>
  </si>
  <si>
    <t>Parties, pièces détachées et accessoires destinées également aux machines de deux ou plus de deux des sous-groupes 751.1, 751.2 et 751.9 et du groupe 752</t>
  </si>
  <si>
    <t>2226</t>
  </si>
  <si>
    <t>Graines de navette, de colza ou de moutarde</t>
  </si>
  <si>
    <t>7511</t>
  </si>
  <si>
    <t>Machines à écrire (autres que celles comportant un dispositif de calcul); machines pour le traitement des textes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</si>
  <si>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</si>
  <si>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</si>
  <si>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6645</t>
  </si>
  <si>
    <t>Verre dit  coulé , en plaques, feuilles ou profilés, même à couche absorbante ou réfléchissante, mais non autrement travaillé</t>
  </si>
  <si>
    <t>0430</t>
  </si>
  <si>
    <t>Orge non mondée</t>
  </si>
  <si>
    <t>6549</t>
  </si>
  <si>
    <t>Tissus, n.d.a.</t>
  </si>
  <si>
    <t>8483</t>
  </si>
  <si>
    <t>Vêtements, accessoires du vêtement (à l'exclusion des coiffures) et autres articles en pelleteries; pelleteries factices et articles en pelleteries factices</t>
  </si>
  <si>
    <t>Pays</t>
  </si>
  <si>
    <t>Bangladesh</t>
  </si>
  <si>
    <t>Danemark</t>
  </si>
  <si>
    <t>Inde</t>
  </si>
  <si>
    <t>Pakistan</t>
  </si>
  <si>
    <t>Nigéria</t>
  </si>
  <si>
    <t>Malaisie</t>
  </si>
  <si>
    <t>Emirats Arabes Unis</t>
  </si>
  <si>
    <t>Tchad</t>
  </si>
  <si>
    <t>Etats-Unis</t>
  </si>
  <si>
    <t>Côte d'Ivoire</t>
  </si>
  <si>
    <t>France</t>
  </si>
  <si>
    <t>Togo</t>
  </si>
  <si>
    <t>Russie, Fédération de</t>
  </si>
  <si>
    <t>Chine</t>
  </si>
  <si>
    <t>Belgique</t>
  </si>
  <si>
    <t>Portugal</t>
  </si>
  <si>
    <t>Sénégal</t>
  </si>
  <si>
    <t>Afrique du Sud</t>
  </si>
  <si>
    <t>Pays-bas</t>
  </si>
  <si>
    <t>Kenya</t>
  </si>
  <si>
    <t>Turquie</t>
  </si>
  <si>
    <t>Mali</t>
  </si>
  <si>
    <t>Italie</t>
  </si>
  <si>
    <t>Espagne</t>
  </si>
  <si>
    <t>Burkina Faso</t>
  </si>
  <si>
    <t>Vietnam</t>
  </si>
  <si>
    <t>Royaume-Uni</t>
  </si>
  <si>
    <t>Maroc</t>
  </si>
  <si>
    <t>Arabie Saoudite</t>
  </si>
  <si>
    <t>Guinée</t>
  </si>
  <si>
    <t>Qatar</t>
  </si>
  <si>
    <t>Congo (Brazzaville)</t>
  </si>
  <si>
    <t>Mozambique</t>
  </si>
  <si>
    <t>Allemagne</t>
  </si>
  <si>
    <t>Gabon</t>
  </si>
  <si>
    <t>Pérou</t>
  </si>
  <si>
    <t>Ghana</t>
  </si>
  <si>
    <t>Pologne</t>
  </si>
  <si>
    <t>Niger</t>
  </si>
  <si>
    <t>Lituanie</t>
  </si>
  <si>
    <t>Canada</t>
  </si>
  <si>
    <t>Indonésie</t>
  </si>
  <si>
    <t>Thaïlande</t>
  </si>
  <si>
    <t>Congo, République Démocratique</t>
  </si>
  <si>
    <t>Irlande</t>
  </si>
  <si>
    <t>Namibie</t>
  </si>
  <si>
    <t>Brésil</t>
  </si>
  <si>
    <t>Paraguay</t>
  </si>
  <si>
    <t>Gambie</t>
  </si>
  <si>
    <t>Guinée Equatoriale</t>
  </si>
  <si>
    <t>Cameroun</t>
  </si>
  <si>
    <t>Guadeloupe</t>
  </si>
  <si>
    <t>Japon</t>
  </si>
  <si>
    <t>Guyane</t>
  </si>
  <si>
    <t>Iran, République Islqmique d'</t>
  </si>
  <si>
    <t>Madagascar</t>
  </si>
  <si>
    <t>Suisse</t>
  </si>
  <si>
    <t>Liban</t>
  </si>
  <si>
    <t>Rwanda</t>
  </si>
  <si>
    <t>Martinique</t>
  </si>
  <si>
    <t>Centrafricaine, République</t>
  </si>
  <si>
    <t>Burundi</t>
  </si>
  <si>
    <t>Taïwan, Province de Chine</t>
  </si>
  <si>
    <t>Arménie</t>
  </si>
  <si>
    <t>Hong-Kong</t>
  </si>
  <si>
    <t>Swaziland</t>
  </si>
  <si>
    <t>Koweit</t>
  </si>
  <si>
    <t>Colombie</t>
  </si>
  <si>
    <t>Singapour</t>
  </si>
  <si>
    <t>Algérie</t>
  </si>
  <si>
    <t>Tunisie</t>
  </si>
  <si>
    <t>Corée, République de</t>
  </si>
  <si>
    <t>Mauritanie</t>
  </si>
  <si>
    <t>Egypte</t>
  </si>
  <si>
    <t>Maurice, île</t>
  </si>
  <si>
    <t>Oman</t>
  </si>
  <si>
    <t>Suède</t>
  </si>
  <si>
    <t>Argentine</t>
  </si>
  <si>
    <t>Nouvelle-Zélande</t>
  </si>
  <si>
    <t>Slovaquie</t>
  </si>
  <si>
    <t>Hongrie</t>
  </si>
  <si>
    <t>Marshall, îles</t>
  </si>
  <si>
    <t>Australie</t>
  </si>
  <si>
    <t>Mexique</t>
  </si>
  <si>
    <t>Tchèque, République</t>
  </si>
  <si>
    <t>Ethiopie</t>
  </si>
  <si>
    <t>Finlande</t>
  </si>
  <si>
    <t>TCHECOSLOVAQUIE</t>
  </si>
  <si>
    <t>Sri Lanka</t>
  </si>
  <si>
    <t>Chili</t>
  </si>
  <si>
    <t>Autriche</t>
  </si>
  <si>
    <t>Chypre</t>
  </si>
  <si>
    <t>Uruguay</t>
  </si>
  <si>
    <t>Luxembourg</t>
  </si>
  <si>
    <t>Gibraltar</t>
  </si>
  <si>
    <t>Roumanie</t>
  </si>
  <si>
    <t>Nouvelle-Calédonie</t>
  </si>
  <si>
    <t>Equateur</t>
  </si>
  <si>
    <t>Grèce</t>
  </si>
  <si>
    <t>Bulgarie</t>
  </si>
  <si>
    <t>Estonie</t>
  </si>
  <si>
    <t>Monaco</t>
  </si>
  <si>
    <t>Libyenne, Jamahiriya Arabe</t>
  </si>
  <si>
    <t>Jordanie</t>
  </si>
  <si>
    <t>Libéria</t>
  </si>
  <si>
    <t>Croatie</t>
  </si>
  <si>
    <t>Ukraine</t>
  </si>
  <si>
    <t>Honduras</t>
  </si>
  <si>
    <t>Norvège</t>
  </si>
  <si>
    <t>Slovénie</t>
  </si>
  <si>
    <t>Islande</t>
  </si>
  <si>
    <t>Malte</t>
  </si>
  <si>
    <t>Somalie</t>
  </si>
  <si>
    <t>Zambie</t>
  </si>
  <si>
    <t>Israël</t>
  </si>
  <si>
    <t>Lettonie</t>
  </si>
  <si>
    <t>Cambodge</t>
  </si>
  <si>
    <t>Echanges</t>
  </si>
  <si>
    <t>2023_T4</t>
  </si>
  <si>
    <t>2024_T1</t>
  </si>
  <si>
    <t>2024_T2</t>
  </si>
  <si>
    <t>2024_T3</t>
  </si>
  <si>
    <t>2024_T4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</si>
  <si>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</si>
  <si>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</si>
  <si>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</si>
  <si>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</si>
  <si>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</si>
  <si>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</si>
  <si>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</si>
  <si>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2024_T4_A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</si>
  <si>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</si>
  <si>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</si>
  <si>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</si>
  <si>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</si>
  <si>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</si>
  <si>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</si>
  <si>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</si>
  <si>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</si>
  <si>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</si>
  <si>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</si>
  <si>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</si>
  <si>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</si>
  <si>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</si>
  <si>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</si>
  <si>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</si>
  <si>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</si>
  <si>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</si>
  <si>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</si>
  <si>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</si>
  <si>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</si>
  <si>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</si>
  <si>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</si>
  <si>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</si>
  <si>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</si>
  <si>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</si>
  <si>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</si>
  <si>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</si>
  <si>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</si>
  <si>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</si>
  <si>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</si>
  <si>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</si>
  <si>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</si>
  <si>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</si>
  <si>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</si>
  <si>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</si>
  <si>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</si>
  <si>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</si>
  <si>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</si>
  <si>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</si>
  <si>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</si>
  <si>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</si>
  <si>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</si>
  <si>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</si>
  <si>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</si>
  <si>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</si>
  <si>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</si>
  <si>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</si>
  <si>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</si>
  <si>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</si>
  <si>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</si>
  <si>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</si>
  <si>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</si>
  <si>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</si>
  <si>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</si>
  <si>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</si>
  <si>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</si>
  <si>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</si>
  <si>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</si>
  <si>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</si>
  <si>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</si>
  <si>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</si>
  <si>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</si>
  <si>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</si>
  <si>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</si>
  <si>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</si>
  <si>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</si>
  <si>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41</t>
  </si>
  <si>
    <t>Huiles et graisses d'origine animale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</si>
  <si>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</si>
  <si>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</si>
  <si>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</si>
  <si>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</si>
  <si>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</si>
  <si>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</si>
  <si>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</si>
  <si>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</si>
  <si>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</si>
  <si>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</si>
  <si>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</si>
  <si>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</si>
  <si>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</si>
  <si>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</si>
  <si>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</si>
  <si>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</si>
  <si>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</si>
  <si>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</si>
  <si>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</si>
  <si>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</si>
  <si>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</si>
  <si>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</si>
  <si>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</si>
  <si>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</si>
  <si>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</si>
  <si>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</si>
  <si>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</si>
  <si>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</si>
  <si>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</si>
  <si>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</si>
  <si>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</si>
  <si>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</si>
  <si>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</si>
  <si>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</si>
  <si>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</si>
  <si>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</si>
  <si>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</si>
  <si>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</si>
  <si>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</si>
  <si>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</si>
  <si>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</si>
  <si>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</si>
  <si>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</si>
  <si>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</si>
  <si>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</si>
  <si>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</si>
  <si>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</si>
  <si>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</si>
  <si>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</si>
  <si>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</si>
  <si>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</si>
  <si>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</si>
  <si>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</si>
  <si>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</si>
  <si>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</si>
  <si>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</si>
  <si>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</si>
  <si>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</si>
  <si>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</si>
  <si>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</si>
  <si>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</si>
  <si>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</si>
  <si>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</si>
  <si>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</si>
  <si>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</si>
  <si>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</si>
  <si>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</si>
  <si>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</si>
  <si>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</si>
  <si>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</si>
  <si>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</si>
  <si>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</si>
  <si>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</si>
  <si>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</si>
  <si>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</si>
  <si>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</si>
  <si>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</si>
  <si>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</si>
  <si>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</si>
  <si>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34</t>
  </si>
  <si>
    <t>Gaz naturel et gaz manufacture</t>
  </si>
  <si>
    <t>96</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</si>
  <si>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</si>
  <si>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</si>
  <si>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</si>
  <si>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</si>
  <si>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</si>
  <si>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</si>
  <si>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</si>
  <si>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</si>
  <si>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</si>
  <si>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</si>
  <si>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</si>
  <si>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</si>
  <si>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</si>
  <si>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</si>
  <si>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</si>
  <si>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</si>
  <si>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</si>
  <si>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</si>
  <si>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</si>
  <si>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</si>
  <si>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</si>
  <si>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</si>
  <si>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</si>
  <si>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</si>
  <si>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</si>
  <si>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Micronésie</t>
  </si>
  <si>
    <t>Australie et Nouvelle-Zélande</t>
  </si>
  <si>
    <t>Mélanésie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</si>
  <si>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</si>
  <si>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</si>
  <si>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</si>
  <si>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</si>
  <si>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</si>
  <si>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</si>
  <si>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</si>
  <si>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</si>
  <si>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</si>
  <si>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</si>
  <si>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</si>
  <si>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</si>
  <si>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</si>
  <si>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</si>
  <si>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</si>
  <si>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</si>
  <si>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</si>
  <si>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</si>
  <si>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</si>
  <si>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</si>
  <si>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</si>
  <si>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</si>
  <si>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</si>
  <si>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</si>
  <si>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</si>
  <si>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</si>
  <si>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</si>
  <si>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</si>
  <si>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</si>
  <si>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</si>
  <si>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</si>
  <si>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</si>
  <si>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</si>
  <si>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</si>
  <si>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</si>
  <si>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</si>
  <si>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</si>
  <si>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</si>
  <si>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Afghanistan</t>
  </si>
  <si>
    <t>Angola</t>
  </si>
  <si>
    <t>Bahamas</t>
  </si>
  <si>
    <t>Bahreïn</t>
  </si>
  <si>
    <t>Botswana</t>
  </si>
  <si>
    <t>Comores</t>
  </si>
  <si>
    <t>Costa Rica</t>
  </si>
  <si>
    <t>Cuba</t>
  </si>
  <si>
    <t>Djibouti</t>
  </si>
  <si>
    <t>Géorgie</t>
  </si>
  <si>
    <t>Guam</t>
  </si>
  <si>
    <t>Guinée-Bissau</t>
  </si>
  <si>
    <t>Guyane Française</t>
  </si>
  <si>
    <t>Jamaïque</t>
  </si>
  <si>
    <t>Malawi</t>
  </si>
  <si>
    <t>Népal</t>
  </si>
  <si>
    <t>Ouganda</t>
  </si>
  <si>
    <t>Philippines</t>
  </si>
  <si>
    <t>Seychelles</t>
  </si>
  <si>
    <t>Tanzanie</t>
  </si>
  <si>
    <t>Turkménistan</t>
  </si>
  <si>
    <t>Turks et Caïques, îles</t>
  </si>
  <si>
    <t>Zimbabwe</t>
  </si>
  <si>
    <t>Pays/ Territoire</t>
  </si>
  <si>
    <t>Albanie</t>
  </si>
  <si>
    <t>Antigua et Barbuda</t>
  </si>
  <si>
    <t>Bélarus</t>
  </si>
  <si>
    <t>Bermudes</t>
  </si>
  <si>
    <t>Bosnie Herzégovine</t>
  </si>
  <si>
    <t>Bouvet, Île</t>
  </si>
  <si>
    <t>Corée, Rép. Populaire Démocratique</t>
  </si>
  <si>
    <t>Dominicaine, République</t>
  </si>
  <si>
    <t>Haïti</t>
  </si>
  <si>
    <t>Lao, Rép. Démocratique Populaire</t>
  </si>
  <si>
    <t>Liechtenstein</t>
  </si>
  <si>
    <t>Myanmar</t>
  </si>
  <si>
    <t>Nicaragua</t>
  </si>
  <si>
    <t>Norfolk, île</t>
  </si>
  <si>
    <t>Palestine, territoires occupés</t>
  </si>
  <si>
    <t>Sierra Leone</t>
  </si>
  <si>
    <t>Trinitad et Tobago</t>
  </si>
  <si>
    <t>Yougoslavie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</si>
  <si>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</si>
  <si>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</si>
  <si>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</si>
  <si>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</si>
  <si>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</si>
  <si>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</si>
  <si>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</si>
  <si>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</si>
  <si>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</si>
  <si>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</si>
  <si>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</si>
  <si>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</si>
  <si>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</si>
  <si>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</si>
  <si>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</si>
  <si>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</si>
  <si>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</si>
  <si>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</si>
  <si>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</si>
  <si>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</si>
  <si>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</si>
  <si>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</si>
  <si>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</si>
  <si>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</si>
  <si>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</si>
  <si>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</si>
  <si>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</si>
  <si>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</si>
  <si>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</si>
  <si>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</si>
  <si>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</si>
  <si>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</si>
  <si>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</si>
  <si>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</si>
  <si>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</si>
  <si>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</si>
  <si>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</si>
  <si>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</si>
  <si>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</si>
  <si>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</si>
  <si>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</si>
  <si>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</si>
  <si>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</si>
  <si>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</si>
  <si>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</si>
  <si>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</si>
  <si>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</si>
  <si>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</si>
  <si>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</si>
  <si>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</si>
  <si>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</si>
  <si>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</si>
  <si>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</si>
  <si>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</si>
  <si>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</si>
  <si>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</si>
  <si>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</si>
  <si>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</si>
  <si>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</si>
  <si>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</si>
  <si>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</si>
  <si>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</si>
  <si>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</si>
  <si>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</si>
  <si>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</si>
  <si>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</si>
  <si>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</si>
  <si>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</si>
  <si>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</si>
  <si>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</si>
  <si>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</si>
  <si>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</si>
  <si>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</si>
  <si>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</si>
  <si>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</si>
  <si>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</si>
  <si>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</si>
  <si>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</si>
  <si>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</si>
  <si>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</si>
  <si>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</si>
  <si>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</si>
  <si>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</si>
  <si>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</si>
  <si>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</si>
  <si>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</si>
  <si>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</si>
  <si>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</si>
  <si>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</si>
  <si>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</si>
  <si>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</si>
  <si>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</si>
  <si>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</si>
  <si>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</si>
  <si>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</si>
  <si>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</si>
  <si>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</si>
  <si>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</si>
  <si>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</si>
  <si>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</si>
  <si>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</si>
  <si>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</si>
  <si>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</si>
  <si>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</si>
  <si>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</si>
  <si>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</si>
  <si>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</si>
  <si>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</si>
  <si>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</si>
  <si>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</si>
  <si>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</si>
  <si>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</si>
  <si>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</si>
  <si>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</si>
  <si>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</si>
  <si>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</si>
  <si>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</si>
  <si>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</si>
  <si>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</si>
  <si>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</si>
  <si>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</si>
  <si>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</si>
  <si>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</si>
  <si>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</si>
  <si>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</si>
  <si>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</si>
  <si>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</si>
  <si>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</si>
  <si>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</si>
  <si>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</si>
  <si>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</si>
  <si>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</si>
  <si>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</si>
  <si>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</si>
  <si>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</si>
  <si>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</si>
  <si>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</si>
  <si>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</si>
  <si>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</si>
  <si>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</si>
  <si>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</si>
  <si>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</si>
  <si>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</si>
  <si>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</si>
  <si>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</si>
  <si>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</si>
  <si>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</si>
  <si>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</si>
  <si>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</si>
  <si>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</si>
  <si>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</si>
  <si>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</si>
  <si>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</si>
  <si>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</si>
  <si>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</si>
  <si>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</si>
  <si>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</si>
  <si>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</si>
  <si>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</si>
  <si>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</si>
  <si>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</si>
  <si>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</si>
  <si>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</si>
  <si>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</si>
  <si>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</si>
  <si>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</si>
  <si>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</si>
  <si>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</si>
  <si>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</si>
  <si>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</si>
  <si>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</si>
  <si>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</si>
  <si>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</si>
  <si>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</si>
  <si>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</si>
  <si>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</si>
  <si>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</si>
  <si>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</si>
  <si>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</si>
  <si>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</si>
  <si>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</si>
  <si>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</si>
  <si>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</si>
  <si>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</si>
  <si>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</si>
  <si>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</si>
  <si>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</si>
  <si>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</si>
  <si>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</si>
  <si>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</si>
  <si>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</si>
  <si>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</si>
  <si>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</si>
  <si>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</si>
  <si>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</si>
  <si>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</si>
  <si>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</si>
  <si>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</si>
  <si>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</si>
  <si>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</si>
  <si>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</si>
  <si>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</si>
  <si>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</si>
  <si>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</si>
  <si>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</si>
  <si>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</si>
  <si>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</si>
  <si>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</si>
  <si>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</si>
  <si>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</si>
  <si>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</si>
  <si>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</si>
  <si>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</si>
  <si>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</si>
  <si>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</si>
  <si>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</si>
  <si>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</si>
  <si>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</si>
  <si>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</si>
  <si>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</si>
  <si>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</si>
  <si>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</si>
  <si>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</si>
  <si>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</si>
  <si>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</si>
  <si>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</si>
  <si>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</si>
  <si>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</si>
  <si>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</si>
  <si>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</si>
  <si>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</si>
  <si>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</si>
  <si>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</si>
  <si>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</si>
  <si>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</si>
  <si>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</si>
  <si>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</si>
  <si>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</si>
  <si>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</si>
  <si>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</si>
  <si>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</si>
  <si>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</si>
  <si>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</si>
  <si>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</si>
  <si>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</si>
  <si>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</si>
  <si>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</si>
  <si>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</si>
  <si>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</si>
  <si>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</si>
  <si>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</si>
  <si>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</si>
  <si>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</si>
  <si>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</si>
  <si>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</si>
  <si>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</si>
  <si>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</si>
  <si>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</si>
  <si>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</si>
  <si>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</si>
  <si>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</si>
  <si>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</si>
  <si>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</si>
  <si>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</si>
  <si>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</si>
  <si>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</si>
  <si>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</si>
  <si>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</si>
  <si>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</si>
  <si>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</si>
  <si>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</si>
  <si>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</si>
  <si>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</si>
  <si>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</si>
  <si>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</si>
  <si>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</si>
  <si>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</si>
  <si>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</si>
  <si>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</si>
  <si>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</si>
  <si>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</si>
  <si>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</si>
  <si>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</si>
  <si>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</si>
  <si>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</si>
  <si>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</si>
  <si>
    <t>T2-2024</t>
  </si>
  <si>
    <t>T3-2024</t>
  </si>
  <si>
    <t>T4-2024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</si>
</sst>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1CF06543-5F89-4708-A42C-4541DDB2294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D3B1-CC0F-4190-BAA3-D44A4A32C53C}" name="Tableau1" displayName="Tableau1" ref="A1:C61" totalsRowShown="0">
  <autoFilter ref="A1:C61" xr:uid="{00000000-0009-0000-0100-000001000000}"/>
  <tableColumns count="3">
    <tableColumn id="1" xr3:uid="{92430C24-4A28-4311-8B1B-B6273D1527FB}" name="Numéro de feuille"/>
    <tableColumn id="2" xr3:uid="{90005E58-0F8B-45C5-967F-4A7104D41A4D}" name="Tableau" dataDxfId="1"/>
    <tableColumn id="3" xr3:uid="{3EF0EEF6-BD96-4986-9450-C36222FA553A}"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AFDB-0FCF-4BF9-9E4C-E243B951B6B6}">
  <dimension ref="A1:C61"/>
  <sheetViews>
    <sheetView tabSelected="1" zoomScale="70" zoomScaleNormal="70" workbookViewId="0">
      <selection activeCell="C2" sqref="C2"/>
    </sheetView>
  </sheetViews>
  <sheetFormatPr baseColWidth="10" defaultRowHeight="15" x14ac:dyDescent="0.25"/>
  <cols>
    <col min="1" max="1" width="19.42578125" customWidth="1"/>
    <col min="3" max="3" width="132" bestFit="1" customWidth="1"/>
  </cols>
  <sheetData>
    <row r="1" spans="1:3" x14ac:dyDescent="0.25">
      <c r="A1" t="s">
        <v>1971</v>
      </c>
      <c r="B1" t="s">
        <v>1972</v>
      </c>
      <c r="C1" t="s">
        <v>1973</v>
      </c>
    </row>
    <row r="2" spans="1:3" x14ac:dyDescent="0.25">
      <c r="A2" t="s">
        <v>1974</v>
      </c>
      <c r="B2" s="8" t="s">
        <v>1975</v>
      </c>
      <c r="C2" t="s">
        <v>1976</v>
      </c>
    </row>
    <row r="3" spans="1:3" x14ac:dyDescent="0.25">
      <c r="A3" t="s">
        <v>1977</v>
      </c>
      <c r="B3" s="8" t="s">
        <v>1975</v>
      </c>
      <c r="C3" t="s">
        <v>1978</v>
      </c>
    </row>
    <row r="4" spans="1:3" x14ac:dyDescent="0.25">
      <c r="A4" t="s">
        <v>1979</v>
      </c>
      <c r="B4" s="8" t="s">
        <v>1975</v>
      </c>
      <c r="C4" t="s">
        <v>1980</v>
      </c>
    </row>
    <row r="5" spans="1:3" x14ac:dyDescent="0.25">
      <c r="A5" t="s">
        <v>1981</v>
      </c>
      <c r="B5" s="8" t="s">
        <v>1975</v>
      </c>
      <c r="C5" t="s">
        <v>1982</v>
      </c>
    </row>
    <row r="6" spans="1:3" x14ac:dyDescent="0.25">
      <c r="A6" t="s">
        <v>1983</v>
      </c>
      <c r="B6" s="9" t="s">
        <v>1984</v>
      </c>
      <c r="C6" s="9" t="s">
        <v>1985</v>
      </c>
    </row>
    <row r="7" spans="1:3" x14ac:dyDescent="0.25">
      <c r="A7" t="s">
        <v>1986</v>
      </c>
      <c r="B7" s="9" t="s">
        <v>1987</v>
      </c>
      <c r="C7" s="9" t="s">
        <v>1988</v>
      </c>
    </row>
    <row r="8" spans="1:3" x14ac:dyDescent="0.25">
      <c r="A8" t="s">
        <v>1989</v>
      </c>
      <c r="B8" s="9" t="s">
        <v>1990</v>
      </c>
      <c r="C8" s="9" t="s">
        <v>1991</v>
      </c>
    </row>
    <row r="9" spans="1:3" x14ac:dyDescent="0.25">
      <c r="A9" t="s">
        <v>1992</v>
      </c>
      <c r="B9" s="9" t="s">
        <v>1993</v>
      </c>
      <c r="C9" s="9" t="s">
        <v>1994</v>
      </c>
    </row>
    <row r="10" spans="1:3" x14ac:dyDescent="0.25">
      <c r="A10" t="s">
        <v>1995</v>
      </c>
      <c r="B10" s="9" t="s">
        <v>1996</v>
      </c>
      <c r="C10" s="9" t="s">
        <v>1997</v>
      </c>
    </row>
    <row r="11" spans="1:3" x14ac:dyDescent="0.25">
      <c r="A11" t="s">
        <v>1998</v>
      </c>
      <c r="B11" s="9" t="s">
        <v>1999</v>
      </c>
      <c r="C11" s="9" t="s">
        <v>2000</v>
      </c>
    </row>
    <row r="12" spans="1:3" x14ac:dyDescent="0.25">
      <c r="A12" t="s">
        <v>2001</v>
      </c>
      <c r="B12" s="9" t="s">
        <v>2002</v>
      </c>
      <c r="C12" s="9" t="s">
        <v>2003</v>
      </c>
    </row>
    <row r="13" spans="1:3" x14ac:dyDescent="0.25">
      <c r="A13" t="s">
        <v>2004</v>
      </c>
      <c r="B13" s="9" t="s">
        <v>2005</v>
      </c>
      <c r="C13" s="9" t="s">
        <v>2006</v>
      </c>
    </row>
    <row r="14" spans="1:3" x14ac:dyDescent="0.25">
      <c r="A14" t="s">
        <v>2007</v>
      </c>
      <c r="B14" s="9" t="s">
        <v>2008</v>
      </c>
      <c r="C14" s="9" t="s">
        <v>2009</v>
      </c>
    </row>
    <row r="15" spans="1:3" x14ac:dyDescent="0.25">
      <c r="A15" t="s">
        <v>2010</v>
      </c>
      <c r="B15" s="9" t="s">
        <v>2011</v>
      </c>
      <c r="C15" s="9" t="s">
        <v>2012</v>
      </c>
    </row>
    <row r="16" spans="1:3" x14ac:dyDescent="0.25">
      <c r="A16" t="s">
        <v>2013</v>
      </c>
      <c r="B16" s="9" t="s">
        <v>2014</v>
      </c>
      <c r="C16" s="9" t="s">
        <v>2015</v>
      </c>
    </row>
    <row r="17" spans="1:3" x14ac:dyDescent="0.25">
      <c r="A17" t="s">
        <v>2016</v>
      </c>
      <c r="B17" s="9" t="s">
        <v>2017</v>
      </c>
      <c r="C17" s="9" t="s">
        <v>2018</v>
      </c>
    </row>
    <row r="18" spans="1:3" x14ac:dyDescent="0.25">
      <c r="A18" t="s">
        <v>2019</v>
      </c>
      <c r="B18" s="9" t="s">
        <v>2020</v>
      </c>
      <c r="C18" s="9" t="s">
        <v>2021</v>
      </c>
    </row>
    <row r="19" spans="1:3" x14ac:dyDescent="0.25">
      <c r="A19" t="s">
        <v>2022</v>
      </c>
      <c r="B19" s="9" t="s">
        <v>2023</v>
      </c>
      <c r="C19" s="9" t="s">
        <v>2024</v>
      </c>
    </row>
    <row r="20" spans="1:3" x14ac:dyDescent="0.25">
      <c r="A20" t="s">
        <v>2025</v>
      </c>
      <c r="B20" s="9" t="s">
        <v>2026</v>
      </c>
      <c r="C20" s="9" t="s">
        <v>2027</v>
      </c>
    </row>
    <row r="21" spans="1:3" x14ac:dyDescent="0.25">
      <c r="A21" t="s">
        <v>2028</v>
      </c>
      <c r="B21" s="9" t="s">
        <v>2029</v>
      </c>
      <c r="C21" s="9" t="s">
        <v>2030</v>
      </c>
    </row>
    <row r="22" spans="1:3" x14ac:dyDescent="0.25">
      <c r="A22" t="s">
        <v>2031</v>
      </c>
      <c r="B22" s="9" t="s">
        <v>2032</v>
      </c>
      <c r="C22" s="9" t="s">
        <v>2033</v>
      </c>
    </row>
    <row r="23" spans="1:3" x14ac:dyDescent="0.25">
      <c r="A23" t="s">
        <v>2034</v>
      </c>
      <c r="B23" s="9" t="s">
        <v>2035</v>
      </c>
      <c r="C23" s="9" t="s">
        <v>2036</v>
      </c>
    </row>
    <row r="24" spans="1:3" x14ac:dyDescent="0.25">
      <c r="A24" t="s">
        <v>2037</v>
      </c>
      <c r="B24" s="9" t="s">
        <v>2038</v>
      </c>
      <c r="C24" s="9" t="s">
        <v>2039</v>
      </c>
    </row>
    <row r="25" spans="1:3" x14ac:dyDescent="0.25">
      <c r="A25" t="s">
        <v>2040</v>
      </c>
      <c r="B25" s="9" t="s">
        <v>2041</v>
      </c>
      <c r="C25" s="9" t="s">
        <v>2042</v>
      </c>
    </row>
    <row r="26" spans="1:3" x14ac:dyDescent="0.25">
      <c r="A26" t="s">
        <v>2043</v>
      </c>
      <c r="B26" s="9" t="s">
        <v>2044</v>
      </c>
      <c r="C26" s="9" t="s">
        <v>2045</v>
      </c>
    </row>
    <row r="27" spans="1:3" x14ac:dyDescent="0.25">
      <c r="A27" t="s">
        <v>2046</v>
      </c>
      <c r="B27" s="9" t="s">
        <v>2047</v>
      </c>
      <c r="C27" s="9" t="s">
        <v>2048</v>
      </c>
    </row>
    <row r="28" spans="1:3" x14ac:dyDescent="0.25">
      <c r="A28" t="s">
        <v>2049</v>
      </c>
      <c r="B28" s="9" t="s">
        <v>2050</v>
      </c>
      <c r="C28" s="9" t="s">
        <v>2051</v>
      </c>
    </row>
    <row r="29" spans="1:3" x14ac:dyDescent="0.25">
      <c r="A29" t="s">
        <v>2052</v>
      </c>
      <c r="B29" s="9" t="s">
        <v>2053</v>
      </c>
      <c r="C29" s="9" t="s">
        <v>2054</v>
      </c>
    </row>
    <row r="30" spans="1:3" x14ac:dyDescent="0.25">
      <c r="A30" t="s">
        <v>2055</v>
      </c>
      <c r="B30" s="9" t="s">
        <v>2056</v>
      </c>
      <c r="C30" s="9" t="s">
        <v>2057</v>
      </c>
    </row>
    <row r="31" spans="1:3" x14ac:dyDescent="0.25">
      <c r="A31" t="s">
        <v>2058</v>
      </c>
      <c r="B31" s="9" t="s">
        <v>2059</v>
      </c>
      <c r="C31" s="9" t="s">
        <v>2060</v>
      </c>
    </row>
    <row r="32" spans="1:3" x14ac:dyDescent="0.25">
      <c r="A32" t="s">
        <v>2061</v>
      </c>
      <c r="B32" s="9" t="s">
        <v>2062</v>
      </c>
      <c r="C32" s="9" t="s">
        <v>2063</v>
      </c>
    </row>
    <row r="33" spans="1:3" x14ac:dyDescent="0.25">
      <c r="A33" t="s">
        <v>2064</v>
      </c>
      <c r="B33" s="9" t="s">
        <v>2065</v>
      </c>
      <c r="C33" s="9" t="s">
        <v>2066</v>
      </c>
    </row>
    <row r="34" spans="1:3" x14ac:dyDescent="0.25">
      <c r="A34" t="s">
        <v>2067</v>
      </c>
      <c r="B34" s="9" t="s">
        <v>2068</v>
      </c>
      <c r="C34" s="9" t="s">
        <v>2069</v>
      </c>
    </row>
    <row r="35" spans="1:3" x14ac:dyDescent="0.25">
      <c r="A35" t="s">
        <v>2070</v>
      </c>
      <c r="B35" s="9" t="s">
        <v>2071</v>
      </c>
      <c r="C35" s="9" t="s">
        <v>2072</v>
      </c>
    </row>
    <row r="36" spans="1:3" x14ac:dyDescent="0.25">
      <c r="A36" t="s">
        <v>2073</v>
      </c>
      <c r="B36" s="9" t="s">
        <v>2074</v>
      </c>
      <c r="C36" s="9" t="s">
        <v>2075</v>
      </c>
    </row>
    <row r="37" spans="1:3" x14ac:dyDescent="0.25">
      <c r="A37" t="s">
        <v>2076</v>
      </c>
      <c r="B37" s="9" t="s">
        <v>2077</v>
      </c>
      <c r="C37" s="9" t="s">
        <v>2078</v>
      </c>
    </row>
    <row r="38" spans="1:3" x14ac:dyDescent="0.25">
      <c r="A38" t="s">
        <v>2079</v>
      </c>
      <c r="B38" s="9" t="s">
        <v>2080</v>
      </c>
      <c r="C38" s="9" t="s">
        <v>2081</v>
      </c>
    </row>
    <row r="39" spans="1:3" x14ac:dyDescent="0.25">
      <c r="A39" t="s">
        <v>2082</v>
      </c>
      <c r="B39" s="9" t="s">
        <v>2083</v>
      </c>
      <c r="C39" s="9" t="s">
        <v>2084</v>
      </c>
    </row>
    <row r="40" spans="1:3" x14ac:dyDescent="0.25">
      <c r="A40" t="s">
        <v>2085</v>
      </c>
      <c r="B40" s="9" t="s">
        <v>2086</v>
      </c>
      <c r="C40" s="9" t="s">
        <v>2087</v>
      </c>
    </row>
    <row r="41" spans="1:3" x14ac:dyDescent="0.25">
      <c r="A41" t="s">
        <v>2088</v>
      </c>
      <c r="B41" s="9" t="s">
        <v>2089</v>
      </c>
      <c r="C41" s="9" t="s">
        <v>2090</v>
      </c>
    </row>
    <row r="42" spans="1:3" x14ac:dyDescent="0.25">
      <c r="A42" t="s">
        <v>2091</v>
      </c>
      <c r="B42" s="9" t="s">
        <v>2092</v>
      </c>
      <c r="C42" s="9" t="s">
        <v>2093</v>
      </c>
    </row>
    <row r="43" spans="1:3" x14ac:dyDescent="0.25">
      <c r="A43" t="s">
        <v>2094</v>
      </c>
      <c r="B43" s="9" t="s">
        <v>2095</v>
      </c>
      <c r="C43" s="9" t="s">
        <v>2096</v>
      </c>
    </row>
    <row r="44" spans="1:3" x14ac:dyDescent="0.25">
      <c r="A44" t="s">
        <v>2097</v>
      </c>
      <c r="B44" s="9" t="s">
        <v>2098</v>
      </c>
      <c r="C44" s="9" t="s">
        <v>2099</v>
      </c>
    </row>
    <row r="45" spans="1:3" x14ac:dyDescent="0.25">
      <c r="A45" t="s">
        <v>2100</v>
      </c>
      <c r="B45" s="9" t="s">
        <v>2101</v>
      </c>
      <c r="C45" s="9" t="s">
        <v>2102</v>
      </c>
    </row>
    <row r="46" spans="1:3" x14ac:dyDescent="0.25">
      <c r="A46" t="s">
        <v>2103</v>
      </c>
      <c r="B46" s="9" t="s">
        <v>2104</v>
      </c>
      <c r="C46" s="9" t="s">
        <v>2105</v>
      </c>
    </row>
    <row r="47" spans="1:3" x14ac:dyDescent="0.25">
      <c r="A47" t="s">
        <v>2106</v>
      </c>
      <c r="B47" s="9" t="s">
        <v>2107</v>
      </c>
      <c r="C47" s="9" t="s">
        <v>2108</v>
      </c>
    </row>
    <row r="48" spans="1:3" x14ac:dyDescent="0.25">
      <c r="A48" t="s">
        <v>2109</v>
      </c>
      <c r="B48" s="9" t="s">
        <v>2110</v>
      </c>
      <c r="C48" s="9" t="s">
        <v>2111</v>
      </c>
    </row>
    <row r="49" spans="1:3" x14ac:dyDescent="0.25">
      <c r="A49" t="s">
        <v>2112</v>
      </c>
      <c r="B49" s="9" t="s">
        <v>2113</v>
      </c>
      <c r="C49" s="9" t="s">
        <v>2114</v>
      </c>
    </row>
    <row r="50" spans="1:3" x14ac:dyDescent="0.25">
      <c r="A50" t="s">
        <v>2115</v>
      </c>
      <c r="B50" s="9" t="s">
        <v>2116</v>
      </c>
      <c r="C50" s="9" t="s">
        <v>2117</v>
      </c>
    </row>
    <row r="51" spans="1:3" x14ac:dyDescent="0.25">
      <c r="A51" t="s">
        <v>2118</v>
      </c>
      <c r="B51" s="9" t="s">
        <v>2119</v>
      </c>
      <c r="C51" s="9" t="s">
        <v>2120</v>
      </c>
    </row>
    <row r="52" spans="1:3" x14ac:dyDescent="0.25">
      <c r="A52" t="s">
        <v>2121</v>
      </c>
      <c r="B52" s="9" t="s">
        <v>2122</v>
      </c>
      <c r="C52" s="9" t="s">
        <v>2123</v>
      </c>
    </row>
    <row r="53" spans="1:3" x14ac:dyDescent="0.25">
      <c r="A53" t="s">
        <v>2124</v>
      </c>
      <c r="B53" s="9" t="s">
        <v>2125</v>
      </c>
      <c r="C53" s="9" t="s">
        <v>2126</v>
      </c>
    </row>
    <row r="54" spans="1:3" x14ac:dyDescent="0.25">
      <c r="A54" t="s">
        <v>2127</v>
      </c>
      <c r="B54" s="9" t="s">
        <v>2128</v>
      </c>
      <c r="C54" s="9" t="s">
        <v>2129</v>
      </c>
    </row>
    <row r="55" spans="1:3" x14ac:dyDescent="0.25">
      <c r="A55" t="s">
        <v>2130</v>
      </c>
      <c r="B55" s="9" t="s">
        <v>2131</v>
      </c>
      <c r="C55" s="9" t="s">
        <v>2132</v>
      </c>
    </row>
    <row r="56" spans="1:3" x14ac:dyDescent="0.25">
      <c r="A56" t="s">
        <v>2133</v>
      </c>
      <c r="B56" s="9" t="s">
        <v>2134</v>
      </c>
      <c r="C56" s="9" t="s">
        <v>2135</v>
      </c>
    </row>
    <row r="57" spans="1:3" x14ac:dyDescent="0.25">
      <c r="A57" t="s">
        <v>2136</v>
      </c>
      <c r="B57" s="9" t="s">
        <v>2137</v>
      </c>
      <c r="C57" s="9" t="s">
        <v>2138</v>
      </c>
    </row>
    <row r="58" spans="1:3" x14ac:dyDescent="0.25">
      <c r="A58" t="s">
        <v>2139</v>
      </c>
      <c r="B58" s="9" t="s">
        <v>2140</v>
      </c>
      <c r="C58" s="9" t="s">
        <v>2141</v>
      </c>
    </row>
    <row r="59" spans="1:3" x14ac:dyDescent="0.25">
      <c r="A59" t="s">
        <v>2142</v>
      </c>
      <c r="B59" s="9" t="s">
        <v>2143</v>
      </c>
      <c r="C59" s="9" t="s">
        <v>2144</v>
      </c>
    </row>
    <row r="60" spans="1:3" x14ac:dyDescent="0.25">
      <c r="A60" t="s">
        <v>2145</v>
      </c>
      <c r="B60" s="9" t="s">
        <v>2146</v>
      </c>
      <c r="C60" s="9" t="s">
        <v>2147</v>
      </c>
    </row>
    <row r="61" spans="1:3" x14ac:dyDescent="0.25">
      <c r="A61" t="s">
        <v>2148</v>
      </c>
      <c r="B61" s="9" t="s">
        <v>2149</v>
      </c>
      <c r="C61" s="9" t="s">
        <v>2150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31116.021124999999</v>
      </c>
      <c r="D2" s="5">
        <v>29706.992128999998</v>
      </c>
      <c r="E2" s="5">
        <v>38816.870406000002</v>
      </c>
      <c r="F2" s="5">
        <v>29590.397727</v>
      </c>
      <c r="G2" s="5">
        <v>15864.951971</v>
      </c>
    </row>
    <row r="3" spans="1:8" x14ac:dyDescent="0.2">
      <c r="A3" s="4" t="s">
        <v>1717</v>
      </c>
      <c r="B3" s="4" t="s">
        <v>1718</v>
      </c>
      <c r="C3" s="5">
        <v>210.74584999999999</v>
      </c>
      <c r="D3" s="5">
        <v>527.29082200000005</v>
      </c>
      <c r="E3" s="5">
        <v>197.25983400000001</v>
      </c>
      <c r="F3" s="5">
        <v>308.92870199999999</v>
      </c>
      <c r="G3" s="5">
        <v>95.348600000000005</v>
      </c>
    </row>
    <row r="4" spans="1:8" x14ac:dyDescent="0.2">
      <c r="A4" s="4" t="s">
        <v>1719</v>
      </c>
      <c r="B4" s="4" t="s">
        <v>1720</v>
      </c>
      <c r="C4" s="5">
        <v>81839.785942000002</v>
      </c>
      <c r="D4" s="5">
        <v>174874.534293</v>
      </c>
      <c r="E4" s="5">
        <v>136107.17619599999</v>
      </c>
      <c r="F4" s="5">
        <v>38264.773675999997</v>
      </c>
      <c r="G4" s="5">
        <v>72727.840513999996</v>
      </c>
    </row>
    <row r="5" spans="1:8" x14ac:dyDescent="0.2">
      <c r="A5" s="4" t="s">
        <v>1721</v>
      </c>
      <c r="B5" s="4" t="s">
        <v>1722</v>
      </c>
      <c r="C5" s="5">
        <v>7331.456956</v>
      </c>
      <c r="D5" s="5">
        <v>6091.2489139999998</v>
      </c>
      <c r="E5" s="5">
        <v>6357.055977</v>
      </c>
      <c r="F5" s="5">
        <v>6269.2052830000002</v>
      </c>
      <c r="G5" s="5">
        <v>4867.3290820000002</v>
      </c>
    </row>
    <row r="6" spans="1:8" x14ac:dyDescent="0.2">
      <c r="A6" s="4" t="s">
        <v>1723</v>
      </c>
      <c r="B6" s="4" t="s">
        <v>1724</v>
      </c>
      <c r="C6" s="5">
        <v>3951.074255</v>
      </c>
      <c r="D6" s="5">
        <v>8077.40254</v>
      </c>
      <c r="E6" s="5">
        <v>8142.8889209999998</v>
      </c>
      <c r="F6" s="5">
        <v>4331.584828</v>
      </c>
      <c r="G6" s="5">
        <v>6416.4249259999997</v>
      </c>
    </row>
    <row r="7" spans="1:8" x14ac:dyDescent="0.2">
      <c r="A7" s="4" t="s">
        <v>1725</v>
      </c>
      <c r="B7" s="4" t="s">
        <v>1726</v>
      </c>
      <c r="C7" s="5">
        <v>1697.4887739999999</v>
      </c>
      <c r="D7" s="5">
        <v>976.36987999999997</v>
      </c>
      <c r="E7" s="5">
        <v>1195.555556</v>
      </c>
      <c r="F7" s="5">
        <v>451.20216099999999</v>
      </c>
      <c r="G7" s="5">
        <v>156.47566699999999</v>
      </c>
    </row>
    <row r="8" spans="1:8" x14ac:dyDescent="0.2">
      <c r="A8" s="4" t="s">
        <v>1727</v>
      </c>
      <c r="B8" s="4" t="s">
        <v>1728</v>
      </c>
      <c r="C8" s="5">
        <v>9836.4190675000009</v>
      </c>
      <c r="D8" s="5">
        <v>12240.123325</v>
      </c>
      <c r="E8" s="5">
        <v>14305.171289</v>
      </c>
      <c r="F8" s="5">
        <v>11827.687250999999</v>
      </c>
      <c r="G8" s="5">
        <v>9113.1821799999998</v>
      </c>
    </row>
    <row r="9" spans="1:8" x14ac:dyDescent="0.2">
      <c r="A9" s="4" t="s">
        <v>1729</v>
      </c>
      <c r="B9" s="4" t="s">
        <v>1730</v>
      </c>
      <c r="C9" s="5">
        <v>3697.394084</v>
      </c>
      <c r="D9" s="5">
        <v>5023.5633680000001</v>
      </c>
      <c r="E9" s="5">
        <v>3399.9722390000002</v>
      </c>
      <c r="F9" s="5">
        <v>14347.08374</v>
      </c>
      <c r="G9" s="5">
        <v>2190.949314</v>
      </c>
    </row>
    <row r="10" spans="1:8" x14ac:dyDescent="0.2">
      <c r="A10" s="4" t="s">
        <v>1731</v>
      </c>
      <c r="B10" s="4" t="s">
        <v>1732</v>
      </c>
      <c r="C10" s="5">
        <v>877.18481899999995</v>
      </c>
      <c r="D10" s="5">
        <v>1263.524895</v>
      </c>
      <c r="E10" s="5">
        <v>689.82378000000006</v>
      </c>
      <c r="F10" s="5">
        <v>2131.3135940000002</v>
      </c>
      <c r="G10" s="5">
        <v>951.11413000000005</v>
      </c>
    </row>
    <row r="11" spans="1:8" ht="13.5" thickBot="1" x14ac:dyDescent="0.25">
      <c r="A11" s="4" t="s">
        <v>1733</v>
      </c>
      <c r="B11" s="4" t="s">
        <v>1734</v>
      </c>
      <c r="C11" s="5">
        <v>1465.83</v>
      </c>
      <c r="D11" s="5">
        <v>2816.69</v>
      </c>
      <c r="E11" s="5">
        <v>2100.04</v>
      </c>
      <c r="F11" s="5">
        <v>1083.04</v>
      </c>
      <c r="G11" s="5">
        <v>716.98</v>
      </c>
    </row>
    <row r="12" spans="1:8" s="3" customFormat="1" ht="13.5" thickBot="1" x14ac:dyDescent="0.25">
      <c r="A12" s="1"/>
      <c r="B12" s="1" t="s">
        <v>1735</v>
      </c>
      <c r="C12" s="2">
        <f>SUM($C$2:$C$11)</f>
        <v>142023.40087249997</v>
      </c>
      <c r="D12" s="2">
        <f>SUM($D$2:$D$11)</f>
        <v>241597.74016600003</v>
      </c>
      <c r="E12" s="2">
        <f>SUM($E$2:$E$11)</f>
        <v>211311.81419800001</v>
      </c>
      <c r="F12" s="2">
        <f>SUM($F$2:$F$11)</f>
        <v>108605.21696199999</v>
      </c>
      <c r="G12" s="2">
        <f>SUM($G$2:$G$11)</f>
        <v>113100.596384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G14" sqref="G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83174.245899999994</v>
      </c>
      <c r="D2" s="5">
        <v>124742.27743999999</v>
      </c>
      <c r="E2" s="5">
        <v>111482.77677000001</v>
      </c>
      <c r="F2" s="5">
        <v>63141.059359999999</v>
      </c>
      <c r="G2" s="5">
        <v>33871.154689999996</v>
      </c>
    </row>
    <row r="3" spans="1:8" x14ac:dyDescent="0.2">
      <c r="A3" s="4" t="s">
        <v>1717</v>
      </c>
      <c r="B3" s="4" t="s">
        <v>1718</v>
      </c>
      <c r="C3" s="5">
        <v>655.5</v>
      </c>
      <c r="D3" s="5">
        <v>858.49149</v>
      </c>
      <c r="E3" s="5">
        <v>566.54949999999997</v>
      </c>
      <c r="F3" s="5">
        <v>1115.3040000000001</v>
      </c>
      <c r="G3" s="5">
        <v>262.97300000000001</v>
      </c>
    </row>
    <row r="4" spans="1:8" x14ac:dyDescent="0.2">
      <c r="A4" s="4" t="s">
        <v>1719</v>
      </c>
      <c r="B4" s="4" t="s">
        <v>1720</v>
      </c>
      <c r="C4" s="5">
        <v>148588.02900000001</v>
      </c>
      <c r="D4" s="5">
        <v>537955.76639999996</v>
      </c>
      <c r="E4" s="5">
        <v>185136.18792</v>
      </c>
      <c r="F4" s="5">
        <v>54680.9902</v>
      </c>
      <c r="G4" s="5">
        <v>144000.96765000001</v>
      </c>
    </row>
    <row r="5" spans="1:8" x14ac:dyDescent="0.2">
      <c r="A5" s="4" t="s">
        <v>1721</v>
      </c>
      <c r="B5" s="4" t="s">
        <v>1722</v>
      </c>
      <c r="C5" s="5">
        <v>11161.323</v>
      </c>
      <c r="D5" s="5">
        <v>9774.9419999999991</v>
      </c>
      <c r="E5" s="5">
        <v>10507.721</v>
      </c>
      <c r="F5" s="5">
        <v>10985.862999999999</v>
      </c>
      <c r="G5" s="5">
        <v>8908.6810000000005</v>
      </c>
    </row>
    <row r="6" spans="1:8" x14ac:dyDescent="0.2">
      <c r="A6" s="4" t="s">
        <v>1723</v>
      </c>
      <c r="B6" s="4" t="s">
        <v>1724</v>
      </c>
      <c r="C6" s="5">
        <v>7700.1311999999998</v>
      </c>
      <c r="D6" s="5">
        <v>15027.0124</v>
      </c>
      <c r="E6" s="5">
        <v>16685.2778</v>
      </c>
      <c r="F6" s="5">
        <v>9184.4750000000004</v>
      </c>
      <c r="G6" s="5">
        <v>8271.4312000000009</v>
      </c>
    </row>
    <row r="7" spans="1:8" x14ac:dyDescent="0.2">
      <c r="A7" s="4" t="s">
        <v>1725</v>
      </c>
      <c r="B7" s="4" t="s">
        <v>1726</v>
      </c>
      <c r="C7" s="5">
        <v>770.0690800000001</v>
      </c>
      <c r="D7" s="5">
        <v>502.1343</v>
      </c>
      <c r="E7" s="5">
        <v>997.03517999999997</v>
      </c>
      <c r="F7" s="5">
        <v>255.03248000000002</v>
      </c>
      <c r="G7" s="5">
        <v>358.62851000000001</v>
      </c>
    </row>
    <row r="8" spans="1:8" x14ac:dyDescent="0.2">
      <c r="A8" s="4" t="s">
        <v>1727</v>
      </c>
      <c r="B8" s="4" t="s">
        <v>1728</v>
      </c>
      <c r="C8" s="5">
        <v>53287.095000000001</v>
      </c>
      <c r="D8" s="5">
        <v>25323.070749999999</v>
      </c>
      <c r="E8" s="5">
        <v>31496.710589999999</v>
      </c>
      <c r="F8" s="5">
        <v>13567.167749999999</v>
      </c>
      <c r="G8" s="5">
        <v>10883.735839999999</v>
      </c>
    </row>
    <row r="9" spans="1:8" x14ac:dyDescent="0.2">
      <c r="A9" s="4" t="s">
        <v>1729</v>
      </c>
      <c r="B9" s="4" t="s">
        <v>1730</v>
      </c>
      <c r="C9" s="5">
        <v>3283.8579499999996</v>
      </c>
      <c r="D9" s="5">
        <v>6091.2318800000003</v>
      </c>
      <c r="E9" s="5">
        <v>3920.9089399999998</v>
      </c>
      <c r="F9" s="5">
        <v>2769.9897500000006</v>
      </c>
      <c r="G9" s="5">
        <v>1819.7395800000002</v>
      </c>
    </row>
    <row r="10" spans="1:8" x14ac:dyDescent="0.2">
      <c r="A10" s="4" t="s">
        <v>1731</v>
      </c>
      <c r="B10" s="4" t="s">
        <v>1732</v>
      </c>
      <c r="C10" s="5">
        <v>525.89296000000002</v>
      </c>
      <c r="D10" s="5">
        <v>558.82050000000004</v>
      </c>
      <c r="E10" s="5">
        <v>305.63715000000002</v>
      </c>
      <c r="F10" s="5">
        <v>709.37166999999988</v>
      </c>
      <c r="G10" s="5">
        <v>344.82888000000003</v>
      </c>
    </row>
    <row r="11" spans="1:8" ht="13.5" thickBot="1" x14ac:dyDescent="0.25">
      <c r="A11" s="4" t="s">
        <v>1733</v>
      </c>
      <c r="B11" s="4" t="s">
        <v>1734</v>
      </c>
      <c r="C11" s="5">
        <v>1.4658199999999999</v>
      </c>
      <c r="D11" s="5">
        <v>2.8166900000000004</v>
      </c>
      <c r="E11" s="5">
        <v>2.1000399999999999</v>
      </c>
      <c r="F11" s="5">
        <v>1.08304</v>
      </c>
      <c r="G11" s="5">
        <v>0.71698000000000006</v>
      </c>
    </row>
    <row r="12" spans="1:8" s="3" customFormat="1" ht="13.5" thickBot="1" x14ac:dyDescent="0.25">
      <c r="A12" s="1"/>
      <c r="B12" s="1" t="s">
        <v>1735</v>
      </c>
      <c r="C12" s="2">
        <f>SUM($C$2:$C$11)</f>
        <v>309147.60991</v>
      </c>
      <c r="D12" s="2">
        <f>SUM($D$2:$D$11)</f>
        <v>720836.56385000004</v>
      </c>
      <c r="E12" s="2">
        <f>SUM($E$2:$E$11)</f>
        <v>361100.90489000001</v>
      </c>
      <c r="F12" s="2">
        <f>SUM($F$2:$F$11)</f>
        <v>156410.33624999999</v>
      </c>
      <c r="G12" s="2">
        <f>SUM($G$2:$G$11)</f>
        <v>208722.85733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G17" sqref="G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374.10644110210086</v>
      </c>
      <c r="D2" s="5">
        <v>238.14694375199954</v>
      </c>
      <c r="E2" s="5">
        <v>348.18715079265598</v>
      </c>
      <c r="F2" s="5">
        <v>468.63955129877951</v>
      </c>
      <c r="G2" s="5">
        <v>468.39123484868713</v>
      </c>
    </row>
    <row r="3" spans="1:8" x14ac:dyDescent="0.2">
      <c r="A3" s="4" t="s">
        <v>1717</v>
      </c>
      <c r="B3" s="4" t="s">
        <v>1718</v>
      </c>
      <c r="C3" s="5">
        <v>321.5039664378337</v>
      </c>
      <c r="D3" s="5">
        <v>614.20623051254711</v>
      </c>
      <c r="E3" s="5">
        <v>348.17758024673924</v>
      </c>
      <c r="F3" s="5">
        <v>276.99058014675819</v>
      </c>
      <c r="G3" s="5">
        <v>362.579428306328</v>
      </c>
    </row>
    <row r="4" spans="1:8" x14ac:dyDescent="0.2">
      <c r="A4" s="4" t="s">
        <v>1719</v>
      </c>
      <c r="B4" s="4" t="s">
        <v>1720</v>
      </c>
      <c r="C4" s="5">
        <v>550.78317205486314</v>
      </c>
      <c r="D4" s="5">
        <v>325.07232976283609</v>
      </c>
      <c r="E4" s="5">
        <v>735.17326744792797</v>
      </c>
      <c r="F4" s="5">
        <v>699.78201813909357</v>
      </c>
      <c r="G4" s="5">
        <v>505.0510541760238</v>
      </c>
    </row>
    <row r="5" spans="1:8" x14ac:dyDescent="0.2">
      <c r="A5" s="4" t="s">
        <v>1721</v>
      </c>
      <c r="B5" s="4" t="s">
        <v>1722</v>
      </c>
      <c r="C5" s="5">
        <v>656.86271743950067</v>
      </c>
      <c r="D5" s="5">
        <v>623.14936641056283</v>
      </c>
      <c r="E5" s="5">
        <v>604.98903396845049</v>
      </c>
      <c r="F5" s="5">
        <v>570.66115634247399</v>
      </c>
      <c r="G5" s="5">
        <v>546.35799418567126</v>
      </c>
    </row>
    <row r="6" spans="1:8" x14ac:dyDescent="0.2">
      <c r="A6" s="4" t="s">
        <v>1723</v>
      </c>
      <c r="B6" s="4" t="s">
        <v>1724</v>
      </c>
      <c r="C6" s="5">
        <v>513.1177836294529</v>
      </c>
      <c r="D6" s="5">
        <v>537.52551238994113</v>
      </c>
      <c r="E6" s="5">
        <v>488.0283695965793</v>
      </c>
      <c r="F6" s="5">
        <v>471.6202970774051</v>
      </c>
      <c r="G6" s="5">
        <v>775.73333693448353</v>
      </c>
    </row>
    <row r="7" spans="1:8" x14ac:dyDescent="0.2">
      <c r="A7" s="4" t="s">
        <v>1725</v>
      </c>
      <c r="B7" s="4" t="s">
        <v>1726</v>
      </c>
      <c r="C7" s="5">
        <v>2204.3331151537727</v>
      </c>
      <c r="D7" s="5">
        <v>1944.4397245916084</v>
      </c>
      <c r="E7" s="5">
        <v>1199.1107033956416</v>
      </c>
      <c r="F7" s="5">
        <v>1769.1948923525347</v>
      </c>
      <c r="G7" s="5">
        <v>436.31686449022135</v>
      </c>
    </row>
    <row r="8" spans="1:8" x14ac:dyDescent="0.2">
      <c r="A8" s="4" t="s">
        <v>1727</v>
      </c>
      <c r="B8" s="4" t="s">
        <v>1728</v>
      </c>
      <c r="C8" s="5">
        <v>184.59289378600954</v>
      </c>
      <c r="D8" s="5">
        <v>483.35857234059972</v>
      </c>
      <c r="E8" s="5">
        <v>454.17984992825882</v>
      </c>
      <c r="F8" s="5">
        <v>871.78749971599643</v>
      </c>
      <c r="G8" s="5">
        <v>837.32114725783345</v>
      </c>
    </row>
    <row r="9" spans="1:8" x14ac:dyDescent="0.2">
      <c r="A9" s="4" t="s">
        <v>1729</v>
      </c>
      <c r="B9" s="4" t="s">
        <v>1730</v>
      </c>
      <c r="C9" s="5">
        <v>1125.929970265614</v>
      </c>
      <c r="D9" s="5">
        <v>824.72042880101287</v>
      </c>
      <c r="E9" s="5">
        <v>867.13879129261284</v>
      </c>
      <c r="F9" s="5">
        <v>5179.4717796338409</v>
      </c>
      <c r="G9" s="5">
        <v>1203.990580893998</v>
      </c>
    </row>
    <row r="10" spans="1:8" x14ac:dyDescent="0.2">
      <c r="A10" s="4" t="s">
        <v>1731</v>
      </c>
      <c r="B10" s="4" t="s">
        <v>1732</v>
      </c>
      <c r="C10" s="5">
        <v>1667.9911801823703</v>
      </c>
      <c r="D10" s="5">
        <v>2261.056806255318</v>
      </c>
      <c r="E10" s="5">
        <v>2257.0023964691463</v>
      </c>
      <c r="F10" s="5">
        <v>3004.5090382591684</v>
      </c>
      <c r="G10" s="5">
        <v>2758.220628156203</v>
      </c>
    </row>
    <row r="11" spans="1:8" ht="13.5" thickBot="1" x14ac:dyDescent="0.25">
      <c r="A11" s="4" t="s">
        <v>1733</v>
      </c>
      <c r="B11" s="4" t="s">
        <v>1734</v>
      </c>
      <c r="C11" s="5">
        <v>1000006.8221200421</v>
      </c>
      <c r="D11" s="5">
        <v>999999.99999999977</v>
      </c>
      <c r="E11" s="5">
        <v>1000000</v>
      </c>
      <c r="F11" s="5">
        <v>1000000</v>
      </c>
      <c r="G11" s="5">
        <v>1000000</v>
      </c>
    </row>
    <row r="12" spans="1:8" s="3" customFormat="1" ht="13.5" thickBot="1" x14ac:dyDescent="0.25">
      <c r="A12" s="1"/>
      <c r="B12" s="1" t="s">
        <v>1735</v>
      </c>
      <c r="C12" s="2">
        <v>459.40319873036151</v>
      </c>
      <c r="D12" s="2">
        <v>335.16299294755868</v>
      </c>
      <c r="E12" s="2">
        <v>586.91309119659786</v>
      </c>
      <c r="F12" s="2">
        <v>694.36095831831074</v>
      </c>
      <c r="G12" s="2">
        <v>541.86972059884658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G14" sqref="G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21.909080428889375</v>
      </c>
      <c r="D2" s="5">
        <v>12.296055463345207</v>
      </c>
      <c r="E2" s="5">
        <v>18.369474775143637</v>
      </c>
      <c r="F2" s="5">
        <v>27.24583455079641</v>
      </c>
      <c r="G2" s="5">
        <v>14.027292939406964</v>
      </c>
    </row>
    <row r="3" spans="1:8" x14ac:dyDescent="0.2">
      <c r="A3" s="4" t="s">
        <v>1717</v>
      </c>
      <c r="B3" s="4" t="s">
        <v>1718</v>
      </c>
      <c r="C3" s="5">
        <v>0.14838811682111094</v>
      </c>
      <c r="D3" s="5">
        <v>0.21825155385878295</v>
      </c>
      <c r="E3" s="5">
        <v>9.335012088588987E-2</v>
      </c>
      <c r="F3" s="5">
        <v>0.28445107025391919</v>
      </c>
      <c r="G3" s="5">
        <v>8.4304241576473843E-2</v>
      </c>
    </row>
    <row r="4" spans="1:8" x14ac:dyDescent="0.2">
      <c r="A4" s="4" t="s">
        <v>1719</v>
      </c>
      <c r="B4" s="4" t="s">
        <v>1720</v>
      </c>
      <c r="C4" s="5">
        <v>57.624155906159999</v>
      </c>
      <c r="D4" s="5">
        <v>72.382520702737125</v>
      </c>
      <c r="E4" s="5">
        <v>64.410585235176228</v>
      </c>
      <c r="F4" s="5">
        <v>35.232905698617131</v>
      </c>
      <c r="G4" s="5">
        <v>64.303675523578931</v>
      </c>
    </row>
    <row r="5" spans="1:8" x14ac:dyDescent="0.2">
      <c r="A5" s="4" t="s">
        <v>1721</v>
      </c>
      <c r="B5" s="4" t="s">
        <v>1722</v>
      </c>
      <c r="C5" s="5">
        <v>5.1621471609328227</v>
      </c>
      <c r="D5" s="5">
        <v>2.521235881517248</v>
      </c>
      <c r="E5" s="5">
        <v>3.0083769812526495</v>
      </c>
      <c r="F5" s="5">
        <v>5.772471579513109</v>
      </c>
      <c r="G5" s="5">
        <v>4.3035397138618148</v>
      </c>
    </row>
    <row r="6" spans="1:8" x14ac:dyDescent="0.2">
      <c r="A6" s="4" t="s">
        <v>1723</v>
      </c>
      <c r="B6" s="4" t="s">
        <v>1724</v>
      </c>
      <c r="C6" s="5">
        <v>2.7819882010479633</v>
      </c>
      <c r="D6" s="5">
        <v>3.3433270255135983</v>
      </c>
      <c r="E6" s="5">
        <v>3.8534943973222817</v>
      </c>
      <c r="F6" s="5">
        <v>3.9883763866661979</v>
      </c>
      <c r="G6" s="5">
        <v>5.6732016727965835</v>
      </c>
    </row>
    <row r="7" spans="1:8" x14ac:dyDescent="0.2">
      <c r="A7" s="4" t="s">
        <v>1725</v>
      </c>
      <c r="B7" s="4" t="s">
        <v>1726</v>
      </c>
      <c r="C7" s="5">
        <v>1.195217663829852</v>
      </c>
      <c r="D7" s="5">
        <v>0.40413038604133611</v>
      </c>
      <c r="E7" s="5">
        <v>0.56577790529012251</v>
      </c>
      <c r="F7" s="5">
        <v>0.41545164552994873</v>
      </c>
      <c r="G7" s="5">
        <v>0.13835087700928883</v>
      </c>
    </row>
    <row r="8" spans="1:8" x14ac:dyDescent="0.2">
      <c r="A8" s="4" t="s">
        <v>1727</v>
      </c>
      <c r="B8" s="4" t="s">
        <v>1728</v>
      </c>
      <c r="C8" s="5">
        <v>6.9259143261401981</v>
      </c>
      <c r="D8" s="5">
        <v>5.0663235991321374</v>
      </c>
      <c r="E8" s="5">
        <v>6.769697824654517</v>
      </c>
      <c r="F8" s="5">
        <v>10.890533237586922</v>
      </c>
      <c r="G8" s="5">
        <v>8.0575898548393639</v>
      </c>
    </row>
    <row r="9" spans="1:8" x14ac:dyDescent="0.2">
      <c r="A9" s="4" t="s">
        <v>1729</v>
      </c>
      <c r="B9" s="4" t="s">
        <v>1730</v>
      </c>
      <c r="C9" s="5">
        <v>2.6033696287270969</v>
      </c>
      <c r="D9" s="5">
        <v>2.0793089225703629</v>
      </c>
      <c r="E9" s="5">
        <v>1.6089835071001817</v>
      </c>
      <c r="F9" s="5">
        <v>13.210308069289081</v>
      </c>
      <c r="G9" s="5">
        <v>1.937168665814345</v>
      </c>
    </row>
    <row r="10" spans="1:8" x14ac:dyDescent="0.2">
      <c r="A10" s="4" t="s">
        <v>1731</v>
      </c>
      <c r="B10" s="4" t="s">
        <v>1732</v>
      </c>
      <c r="C10" s="5">
        <v>0.61763400510841404</v>
      </c>
      <c r="D10" s="5">
        <v>0.5229870503473425</v>
      </c>
      <c r="E10" s="5">
        <v>0.32644827863416687</v>
      </c>
      <c r="F10" s="5">
        <v>1.9624412653636405</v>
      </c>
      <c r="G10" s="5">
        <v>0.84094528270281632</v>
      </c>
    </row>
    <row r="11" spans="1:8" ht="13.5" thickBot="1" x14ac:dyDescent="0.25">
      <c r="A11" s="4" t="s">
        <v>1733</v>
      </c>
      <c r="B11" s="4" t="s">
        <v>1734</v>
      </c>
      <c r="C11" s="5">
        <v>1.0321045623431686</v>
      </c>
      <c r="D11" s="5">
        <v>1.1658594149368589</v>
      </c>
      <c r="E11" s="5">
        <v>0.99381097454033229</v>
      </c>
      <c r="F11" s="5">
        <v>0.99722649638363692</v>
      </c>
      <c r="G11" s="5">
        <v>0.6339312284134242</v>
      </c>
    </row>
    <row r="12" spans="1:8" s="3" customFormat="1" ht="13.5" thickBot="1" x14ac:dyDescent="0.25">
      <c r="A12" s="1"/>
      <c r="B12" s="1" t="s">
        <v>1735</v>
      </c>
      <c r="C12" s="2">
        <f>SUM($C$2:$C$11)</f>
        <v>99.999999999999986</v>
      </c>
      <c r="D12" s="2">
        <f>SUM($D$2:$D$11)</f>
        <v>99.999999999999986</v>
      </c>
      <c r="E12" s="2">
        <f>SUM($E$2:$E$11)</f>
        <v>100</v>
      </c>
      <c r="F12" s="2">
        <f>SUM($F$2:$F$11)</f>
        <v>100</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G15" sqref="G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1701</v>
      </c>
      <c r="D1" s="2" t="s">
        <v>1702</v>
      </c>
      <c r="E1" s="2" t="s">
        <v>1703</v>
      </c>
      <c r="F1" s="2" t="s">
        <v>1704</v>
      </c>
      <c r="G1" s="2" t="s">
        <v>1712</v>
      </c>
      <c r="H1" s="3"/>
    </row>
    <row r="2" spans="1:8" x14ac:dyDescent="0.2">
      <c r="A2" s="4" t="s">
        <v>1715</v>
      </c>
      <c r="B2" s="4" t="s">
        <v>1716</v>
      </c>
      <c r="C2" s="5">
        <v>-4.52830710693895</v>
      </c>
      <c r="D2" s="5">
        <v>30.665771335721754</v>
      </c>
      <c r="E2" s="5">
        <v>-23.769233795761767</v>
      </c>
      <c r="F2" s="5">
        <v>-46.384796455358575</v>
      </c>
      <c r="G2" s="5">
        <v>-49.013558297614765</v>
      </c>
    </row>
    <row r="3" spans="1:8" x14ac:dyDescent="0.2">
      <c r="A3" s="4" t="s">
        <v>1717</v>
      </c>
      <c r="B3" s="4" t="s">
        <v>1718</v>
      </c>
      <c r="C3" s="5">
        <v>150.20223268927953</v>
      </c>
      <c r="D3" s="5">
        <v>-62.589935995510274</v>
      </c>
      <c r="E3" s="5">
        <v>56.610038513973407</v>
      </c>
      <c r="F3" s="5">
        <v>-69.135726339859488</v>
      </c>
      <c r="G3" s="5">
        <v>-54.756594257965219</v>
      </c>
    </row>
    <row r="4" spans="1:8" x14ac:dyDescent="0.2">
      <c r="A4" s="4" t="s">
        <v>1719</v>
      </c>
      <c r="B4" s="4" t="s">
        <v>1720</v>
      </c>
      <c r="C4" s="5">
        <v>113.67911985612216</v>
      </c>
      <c r="D4" s="5">
        <v>-22.16866981446584</v>
      </c>
      <c r="E4" s="5">
        <v>-71.886292298873983</v>
      </c>
      <c r="F4" s="5">
        <v>90.064734551443422</v>
      </c>
      <c r="G4" s="5">
        <v>-11.133882283682476</v>
      </c>
    </row>
    <row r="5" spans="1:8" x14ac:dyDescent="0.2">
      <c r="A5" s="4" t="s">
        <v>1721</v>
      </c>
      <c r="B5" s="4" t="s">
        <v>1722</v>
      </c>
      <c r="C5" s="5">
        <v>-16.916256201777529</v>
      </c>
      <c r="D5" s="5">
        <v>4.3637530948550562</v>
      </c>
      <c r="E5" s="5">
        <v>-1.381939915549685</v>
      </c>
      <c r="F5" s="5">
        <v>-22.361306381231799</v>
      </c>
      <c r="G5" s="5">
        <v>-33.610343602759329</v>
      </c>
    </row>
    <row r="6" spans="1:8" x14ac:dyDescent="0.2">
      <c r="A6" s="4" t="s">
        <v>1723</v>
      </c>
      <c r="B6" s="4" t="s">
        <v>1724</v>
      </c>
      <c r="C6" s="5">
        <v>104.43560456446042</v>
      </c>
      <c r="D6" s="5">
        <v>0.81073563779576108</v>
      </c>
      <c r="E6" s="5">
        <v>-46.805306200000906</v>
      </c>
      <c r="F6" s="5">
        <v>48.131115533586865</v>
      </c>
      <c r="G6" s="5">
        <v>62.396971352288602</v>
      </c>
    </row>
    <row r="7" spans="1:8" x14ac:dyDescent="0.2">
      <c r="A7" s="4" t="s">
        <v>1725</v>
      </c>
      <c r="B7" s="4" t="s">
        <v>1726</v>
      </c>
      <c r="C7" s="5">
        <v>-42.481511809986202</v>
      </c>
      <c r="D7" s="5">
        <v>22.44904113592689</v>
      </c>
      <c r="E7" s="5">
        <v>-62.260042309568753</v>
      </c>
      <c r="F7" s="5">
        <v>-65.320275361003866</v>
      </c>
      <c r="G7" s="5">
        <v>-90.781932146079697</v>
      </c>
    </row>
    <row r="8" spans="1:8" x14ac:dyDescent="0.2">
      <c r="A8" s="4" t="s">
        <v>1727</v>
      </c>
      <c r="B8" s="4" t="s">
        <v>1728</v>
      </c>
      <c r="C8" s="5">
        <v>24.436781729257085</v>
      </c>
      <c r="D8" s="5">
        <v>16.87113690907195</v>
      </c>
      <c r="E8" s="5">
        <v>-17.318800229292382</v>
      </c>
      <c r="F8" s="5">
        <v>-22.950429897193096</v>
      </c>
      <c r="G8" s="5">
        <v>-7.3526441130350921</v>
      </c>
    </row>
    <row r="9" spans="1:8" x14ac:dyDescent="0.2">
      <c r="A9" s="4" t="s">
        <v>1729</v>
      </c>
      <c r="B9" s="4" t="s">
        <v>1730</v>
      </c>
      <c r="C9" s="5">
        <v>35.867674742566066</v>
      </c>
      <c r="D9" s="5">
        <v>-32.319511272461369</v>
      </c>
      <c r="E9" s="5">
        <v>321.97649661456546</v>
      </c>
      <c r="F9" s="5">
        <v>-84.728957091875174</v>
      </c>
      <c r="G9" s="5">
        <v>-40.743419169705149</v>
      </c>
    </row>
    <row r="10" spans="1:8" x14ac:dyDescent="0.2">
      <c r="A10" s="4" t="s">
        <v>1731</v>
      </c>
      <c r="B10" s="4" t="s">
        <v>1732</v>
      </c>
      <c r="C10" s="5">
        <v>44.043178544794223</v>
      </c>
      <c r="D10" s="5">
        <v>-45.404812938014963</v>
      </c>
      <c r="E10" s="5">
        <v>208.96493507370826</v>
      </c>
      <c r="F10" s="5">
        <v>-55.374275626189238</v>
      </c>
      <c r="G10" s="5">
        <v>8.4280198880186052</v>
      </c>
    </row>
    <row r="11" spans="1:8" ht="13.5" thickBot="1" x14ac:dyDescent="0.25">
      <c r="A11" s="4" t="s">
        <v>1733</v>
      </c>
      <c r="B11" s="4" t="s">
        <v>1734</v>
      </c>
      <c r="C11" s="5">
        <v>92.156662095877422</v>
      </c>
      <c r="D11" s="5">
        <v>-25.442984495986426</v>
      </c>
      <c r="E11" s="5">
        <v>-48.42764899716196</v>
      </c>
      <c r="F11" s="5">
        <v>-33.799305658147439</v>
      </c>
      <c r="G11" s="5">
        <v>-51.087097412387514</v>
      </c>
    </row>
    <row r="12" spans="1:8" s="3" customFormat="1" ht="13.5" thickBot="1" x14ac:dyDescent="0.25">
      <c r="A12" s="1"/>
      <c r="B12" s="1" t="s">
        <v>1735</v>
      </c>
      <c r="C12" s="2">
        <v>70.111220180462936</v>
      </c>
      <c r="D12" s="2">
        <v>-12.20037719630464</v>
      </c>
      <c r="E12" s="2">
        <v>-48.80009342590828</v>
      </c>
      <c r="F12" s="2">
        <v>4.1382340235389368</v>
      </c>
      <c r="G12" s="2">
        <v>-20.364816157631051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G16" sqref="G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221556.39029134726</v>
      </c>
      <c r="D2" s="5">
        <v>112023.62404378987</v>
      </c>
      <c r="E2" s="5">
        <v>137666.15514036492</v>
      </c>
      <c r="F2" s="5">
        <v>219009.40103047146</v>
      </c>
      <c r="G2" s="5">
        <v>197007.32466437851</v>
      </c>
    </row>
    <row r="3" spans="1:8" x14ac:dyDescent="0.2">
      <c r="A3" s="4" t="s">
        <v>1717</v>
      </c>
      <c r="B3" s="4" t="s">
        <v>1718</v>
      </c>
      <c r="C3" s="5">
        <v>3263.9871343304994</v>
      </c>
      <c r="D3" s="5">
        <v>2714.3767614700005</v>
      </c>
      <c r="E3" s="5">
        <v>2122.5228340550007</v>
      </c>
      <c r="F3" s="5">
        <v>2100.8145736000001</v>
      </c>
      <c r="G3" s="5">
        <v>1811.4061951000003</v>
      </c>
    </row>
    <row r="4" spans="1:8" x14ac:dyDescent="0.2">
      <c r="A4" s="4" t="s">
        <v>1719</v>
      </c>
      <c r="B4" s="4" t="s">
        <v>1720</v>
      </c>
      <c r="C4" s="5">
        <v>12937.641144075002</v>
      </c>
      <c r="D4" s="5">
        <v>10617.066829650001</v>
      </c>
      <c r="E4" s="5">
        <v>8832.07693406</v>
      </c>
      <c r="F4" s="5">
        <v>13070.900726455</v>
      </c>
      <c r="G4" s="5">
        <v>15737.596737842501</v>
      </c>
    </row>
    <row r="5" spans="1:8" x14ac:dyDescent="0.2">
      <c r="A5" s="4" t="s">
        <v>1721</v>
      </c>
      <c r="B5" s="4" t="s">
        <v>1722</v>
      </c>
      <c r="C5" s="5">
        <v>68620.147272344999</v>
      </c>
      <c r="D5" s="5">
        <v>81130.385808679988</v>
      </c>
      <c r="E5" s="5">
        <v>78000.294986499997</v>
      </c>
      <c r="F5" s="5">
        <v>59389.3788585</v>
      </c>
      <c r="G5" s="5">
        <v>60142.705454410003</v>
      </c>
    </row>
    <row r="6" spans="1:8" x14ac:dyDescent="0.2">
      <c r="A6" s="4" t="s">
        <v>1723</v>
      </c>
      <c r="B6" s="4" t="s">
        <v>1724</v>
      </c>
      <c r="C6" s="5">
        <v>9548.6216063439297</v>
      </c>
      <c r="D6" s="5">
        <v>1054.2556223174854</v>
      </c>
      <c r="E6" s="5">
        <v>333.32310201022983</v>
      </c>
      <c r="F6" s="5">
        <v>1099.3183071742721</v>
      </c>
      <c r="G6" s="5">
        <v>1723.6079778621397</v>
      </c>
    </row>
    <row r="7" spans="1:8" x14ac:dyDescent="0.2">
      <c r="A7" s="4" t="s">
        <v>1725</v>
      </c>
      <c r="B7" s="4" t="s">
        <v>1726</v>
      </c>
      <c r="C7" s="5">
        <v>57808.146385387183</v>
      </c>
      <c r="D7" s="5">
        <v>125521.02759136599</v>
      </c>
      <c r="E7" s="5">
        <v>70164.661255667001</v>
      </c>
      <c r="F7" s="5">
        <v>53613.707803968253</v>
      </c>
      <c r="G7" s="5">
        <v>50584.529728377493</v>
      </c>
    </row>
    <row r="8" spans="1:8" x14ac:dyDescent="0.2">
      <c r="A8" s="4" t="s">
        <v>1727</v>
      </c>
      <c r="B8" s="4" t="s">
        <v>1728</v>
      </c>
      <c r="C8" s="5">
        <v>68166.261883085273</v>
      </c>
      <c r="D8" s="5">
        <v>68752.794918394982</v>
      </c>
      <c r="E8" s="5">
        <v>64919.926342038307</v>
      </c>
      <c r="F8" s="5">
        <v>68778.50522433281</v>
      </c>
      <c r="G8" s="5">
        <v>54980.379187862491</v>
      </c>
    </row>
    <row r="9" spans="1:8" x14ac:dyDescent="0.2">
      <c r="A9" s="4" t="s">
        <v>1729</v>
      </c>
      <c r="B9" s="4" t="s">
        <v>1730</v>
      </c>
      <c r="C9" s="5">
        <v>129860.47176439725</v>
      </c>
      <c r="D9" s="5">
        <v>111700.90939512126</v>
      </c>
      <c r="E9" s="5">
        <v>83365.347280055445</v>
      </c>
      <c r="F9" s="5">
        <v>95838.669791231543</v>
      </c>
      <c r="G9" s="5">
        <v>92373.932069061237</v>
      </c>
    </row>
    <row r="10" spans="1:8" x14ac:dyDescent="0.2">
      <c r="A10" s="4" t="s">
        <v>1731</v>
      </c>
      <c r="B10" s="4" t="s">
        <v>1732</v>
      </c>
      <c r="C10" s="5">
        <v>29357.060618399522</v>
      </c>
      <c r="D10" s="5">
        <v>24632.21253133149</v>
      </c>
      <c r="E10" s="5">
        <v>21191.886058945995</v>
      </c>
      <c r="F10" s="5">
        <v>21411.883655653011</v>
      </c>
      <c r="G10" s="5">
        <v>20676.870192470004</v>
      </c>
    </row>
    <row r="11" spans="1:8" ht="13.5" thickBot="1" x14ac:dyDescent="0.25">
      <c r="A11" s="4" t="s">
        <v>1733</v>
      </c>
      <c r="B11" s="4" t="s">
        <v>1734</v>
      </c>
      <c r="C11" s="5">
        <v>1524.6897405</v>
      </c>
      <c r="D11" s="5">
        <v>2835.6900169999999</v>
      </c>
      <c r="E11" s="5">
        <v>2121.4138699999999</v>
      </c>
      <c r="F11" s="5">
        <v>1083.0400059999999</v>
      </c>
      <c r="G11" s="5">
        <v>729.89318900000001</v>
      </c>
    </row>
    <row r="12" spans="1:8" s="3" customFormat="1" ht="13.5" thickBot="1" x14ac:dyDescent="0.25">
      <c r="A12" s="1"/>
      <c r="B12" s="1" t="s">
        <v>1735</v>
      </c>
      <c r="C12" s="2">
        <f>SUM($C$2:$C$11)</f>
        <v>602643.41784021084</v>
      </c>
      <c r="D12" s="2">
        <f>SUM($D$2:$D$11)</f>
        <v>540982.34351912106</v>
      </c>
      <c r="E12" s="2">
        <f>SUM($E$2:$E$11)</f>
        <v>468717.60780369694</v>
      </c>
      <c r="F12" s="2">
        <f>SUM($F$2:$F$11)</f>
        <v>535395.6199773862</v>
      </c>
      <c r="G12" s="2">
        <f>SUM($G$2:$G$11)</f>
        <v>495768.24539636442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686171.50136999984</v>
      </c>
      <c r="D2" s="5">
        <v>350311.78400000004</v>
      </c>
      <c r="E2" s="5">
        <v>549369.56375000009</v>
      </c>
      <c r="F2" s="5">
        <v>868066.25440000021</v>
      </c>
      <c r="G2" s="5">
        <v>758150.07499000023</v>
      </c>
    </row>
    <row r="3" spans="1:8" x14ac:dyDescent="0.2">
      <c r="A3" s="4" t="s">
        <v>1717</v>
      </c>
      <c r="B3" s="4" t="s">
        <v>1718</v>
      </c>
      <c r="C3" s="5">
        <v>10205.75294</v>
      </c>
      <c r="D3" s="5">
        <v>8793.9319299999988</v>
      </c>
      <c r="E3" s="5">
        <v>5668.8579</v>
      </c>
      <c r="F3" s="5">
        <v>5212.5712999999996</v>
      </c>
      <c r="G3" s="5">
        <v>3863.1319700000013</v>
      </c>
    </row>
    <row r="4" spans="1:8" x14ac:dyDescent="0.2">
      <c r="A4" s="4" t="s">
        <v>1719</v>
      </c>
      <c r="B4" s="4" t="s">
        <v>1720</v>
      </c>
      <c r="C4" s="5">
        <v>109469.88053000001</v>
      </c>
      <c r="D4" s="5">
        <v>131243.7476</v>
      </c>
      <c r="E4" s="5">
        <v>101805.83360000001</v>
      </c>
      <c r="F4" s="5">
        <v>101399.13619000002</v>
      </c>
      <c r="G4" s="5">
        <v>195020.03754999998</v>
      </c>
    </row>
    <row r="5" spans="1:8" x14ac:dyDescent="0.2">
      <c r="A5" s="4" t="s">
        <v>1721</v>
      </c>
      <c r="B5" s="4" t="s">
        <v>1722</v>
      </c>
      <c r="C5" s="5">
        <v>184886.03581</v>
      </c>
      <c r="D5" s="5">
        <v>216023.83794999999</v>
      </c>
      <c r="E5" s="5">
        <v>212805.76721999998</v>
      </c>
      <c r="F5" s="5">
        <v>202858.80007</v>
      </c>
      <c r="G5" s="5">
        <v>166318.61374</v>
      </c>
    </row>
    <row r="6" spans="1:8" x14ac:dyDescent="0.2">
      <c r="A6" s="4" t="s">
        <v>1723</v>
      </c>
      <c r="B6" s="4" t="s">
        <v>1724</v>
      </c>
      <c r="C6" s="5">
        <v>15171.360649999999</v>
      </c>
      <c r="D6" s="5">
        <v>1652.0033500000002</v>
      </c>
      <c r="E6" s="5">
        <v>567.37002000000007</v>
      </c>
      <c r="F6" s="5">
        <v>1400.25126</v>
      </c>
      <c r="G6" s="5">
        <v>2420.5659100000003</v>
      </c>
    </row>
    <row r="7" spans="1:8" x14ac:dyDescent="0.2">
      <c r="A7" s="4" t="s">
        <v>1725</v>
      </c>
      <c r="B7" s="4" t="s">
        <v>1726</v>
      </c>
      <c r="C7" s="5">
        <v>100014.20419000003</v>
      </c>
      <c r="D7" s="5">
        <v>218649.70107999994</v>
      </c>
      <c r="E7" s="5">
        <v>105455.82923</v>
      </c>
      <c r="F7" s="5">
        <v>33944.593740000018</v>
      </c>
      <c r="G7" s="5">
        <v>24891.054039999992</v>
      </c>
    </row>
    <row r="8" spans="1:8" x14ac:dyDescent="0.2">
      <c r="A8" s="4" t="s">
        <v>1727</v>
      </c>
      <c r="B8" s="4" t="s">
        <v>1728</v>
      </c>
      <c r="C8" s="5">
        <v>215599.05988999995</v>
      </c>
      <c r="D8" s="5">
        <v>275740.30045000004</v>
      </c>
      <c r="E8" s="5">
        <v>252599.47419000015</v>
      </c>
      <c r="F8" s="5">
        <v>399809.99338000012</v>
      </c>
      <c r="G8" s="5">
        <v>233028.69920999999</v>
      </c>
    </row>
    <row r="9" spans="1:8" x14ac:dyDescent="0.2">
      <c r="A9" s="4" t="s">
        <v>1729</v>
      </c>
      <c r="B9" s="4" t="s">
        <v>1730</v>
      </c>
      <c r="C9" s="5">
        <v>51073.067439999999</v>
      </c>
      <c r="D9" s="5">
        <v>44957.261019999976</v>
      </c>
      <c r="E9" s="5">
        <v>43002.015720000003</v>
      </c>
      <c r="F9" s="5">
        <v>44364.885460000034</v>
      </c>
      <c r="G9" s="5">
        <v>44709.186009999976</v>
      </c>
    </row>
    <row r="10" spans="1:8" x14ac:dyDescent="0.2">
      <c r="A10" s="4" t="s">
        <v>1731</v>
      </c>
      <c r="B10" s="4" t="s">
        <v>1732</v>
      </c>
      <c r="C10" s="5">
        <v>20047.096800000003</v>
      </c>
      <c r="D10" s="5">
        <v>17924.713600000003</v>
      </c>
      <c r="E10" s="5">
        <v>15307.668569999994</v>
      </c>
      <c r="F10" s="5">
        <v>14918.581649999998</v>
      </c>
      <c r="G10" s="5">
        <v>13329.409560000004</v>
      </c>
    </row>
    <row r="11" spans="1:8" ht="13.5" thickBot="1" x14ac:dyDescent="0.25">
      <c r="A11" s="4" t="s">
        <v>1733</v>
      </c>
      <c r="B11" s="4" t="s">
        <v>1734</v>
      </c>
      <c r="C11" s="5">
        <v>39.579620000000006</v>
      </c>
      <c r="D11" s="5">
        <v>2.83569</v>
      </c>
      <c r="E11" s="5">
        <v>65.41704</v>
      </c>
      <c r="F11" s="5">
        <v>1.08304</v>
      </c>
      <c r="G11" s="5">
        <v>38.126980000000003</v>
      </c>
    </row>
    <row r="12" spans="1:8" s="3" customFormat="1" ht="13.5" thickBot="1" x14ac:dyDescent="0.25">
      <c r="A12" s="1"/>
      <c r="B12" s="1" t="s">
        <v>1735</v>
      </c>
      <c r="C12" s="2">
        <f>SUM($C$2:$C$11)</f>
        <v>1392677.5392399996</v>
      </c>
      <c r="D12" s="2">
        <f>SUM($D$2:$D$11)</f>
        <v>1265300.1166699999</v>
      </c>
      <c r="E12" s="2">
        <f>SUM($E$2:$E$11)</f>
        <v>1286647.7972400002</v>
      </c>
      <c r="F12" s="2">
        <f>SUM($F$2:$F$11)</f>
        <v>1671976.1504900004</v>
      </c>
      <c r="G12" s="2">
        <f>SUM($G$2:$G$11)</f>
        <v>1441768.8999600003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322.88777637804986</v>
      </c>
      <c r="D2" s="5">
        <v>319.78263124539899</v>
      </c>
      <c r="E2" s="5">
        <v>250.58933771404241</v>
      </c>
      <c r="F2" s="5">
        <v>252.29572042499089</v>
      </c>
      <c r="G2" s="5">
        <v>259.85267450771795</v>
      </c>
    </row>
    <row r="3" spans="1:8" x14ac:dyDescent="0.2">
      <c r="A3" s="4" t="s">
        <v>1717</v>
      </c>
      <c r="B3" s="4" t="s">
        <v>1718</v>
      </c>
      <c r="C3" s="5">
        <v>319.81835671700082</v>
      </c>
      <c r="D3" s="5">
        <v>308.66474554005339</v>
      </c>
      <c r="E3" s="5">
        <v>374.41807000577671</v>
      </c>
      <c r="F3" s="5">
        <v>403.02845806636736</v>
      </c>
      <c r="G3" s="5">
        <v>468.89575845890658</v>
      </c>
    </row>
    <row r="4" spans="1:8" x14ac:dyDescent="0.2">
      <c r="A4" s="4" t="s">
        <v>1719</v>
      </c>
      <c r="B4" s="4" t="s">
        <v>1720</v>
      </c>
      <c r="C4" s="5">
        <v>118.18448217388402</v>
      </c>
      <c r="D4" s="5">
        <v>80.895791409494933</v>
      </c>
      <c r="E4" s="5">
        <v>86.754134038739394</v>
      </c>
      <c r="F4" s="5">
        <v>128.90544453912273</v>
      </c>
      <c r="G4" s="5">
        <v>80.697332107771928</v>
      </c>
    </row>
    <row r="5" spans="1:8" x14ac:dyDescent="0.2">
      <c r="A5" s="4" t="s">
        <v>1721</v>
      </c>
      <c r="B5" s="4" t="s">
        <v>1722</v>
      </c>
      <c r="C5" s="5">
        <v>371.14835077573508</v>
      </c>
      <c r="D5" s="5">
        <v>375.56219062943467</v>
      </c>
      <c r="E5" s="5">
        <v>366.53280597354671</v>
      </c>
      <c r="F5" s="5">
        <v>292.76215198949541</v>
      </c>
      <c r="G5" s="5">
        <v>361.61139214657572</v>
      </c>
    </row>
    <row r="6" spans="1:8" x14ac:dyDescent="0.2">
      <c r="A6" s="4" t="s">
        <v>1723</v>
      </c>
      <c r="B6" s="4" t="s">
        <v>1724</v>
      </c>
      <c r="C6" s="5">
        <v>629.38465617083136</v>
      </c>
      <c r="D6" s="5">
        <v>638.16796879829894</v>
      </c>
      <c r="E6" s="5">
        <v>587.48804177250997</v>
      </c>
      <c r="F6" s="5">
        <v>785.0864616785077</v>
      </c>
      <c r="G6" s="5">
        <v>712.06818651021138</v>
      </c>
    </row>
    <row r="7" spans="1:8" x14ac:dyDescent="0.2">
      <c r="A7" s="4" t="s">
        <v>1725</v>
      </c>
      <c r="B7" s="4" t="s">
        <v>1726</v>
      </c>
      <c r="C7" s="5">
        <v>577.9993637260493</v>
      </c>
      <c r="D7" s="5">
        <v>574.07362997235532</v>
      </c>
      <c r="E7" s="5">
        <v>665.34644664011239</v>
      </c>
      <c r="F7" s="5">
        <v>1579.4476202786402</v>
      </c>
      <c r="G7" s="5">
        <v>2032.2373511016456</v>
      </c>
    </row>
    <row r="8" spans="1:8" x14ac:dyDescent="0.2">
      <c r="A8" s="4" t="s">
        <v>1727</v>
      </c>
      <c r="B8" s="4" t="s">
        <v>1728</v>
      </c>
      <c r="C8" s="5">
        <v>316.17142448517234</v>
      </c>
      <c r="D8" s="5">
        <v>249.33894249840321</v>
      </c>
      <c r="E8" s="5">
        <v>257.00736927586348</v>
      </c>
      <c r="F8" s="5">
        <v>172.02797919801409</v>
      </c>
      <c r="G8" s="5">
        <v>235.93823153222627</v>
      </c>
    </row>
    <row r="9" spans="1:8" x14ac:dyDescent="0.2">
      <c r="A9" s="4" t="s">
        <v>1729</v>
      </c>
      <c r="B9" s="4" t="s">
        <v>1730</v>
      </c>
      <c r="C9" s="5">
        <v>2542.6409313863069</v>
      </c>
      <c r="D9" s="5">
        <v>2484.6021946361298</v>
      </c>
      <c r="E9" s="5">
        <v>1938.6381285676027</v>
      </c>
      <c r="F9" s="5">
        <v>2160.2370613047328</v>
      </c>
      <c r="G9" s="5">
        <v>2066.1063265253861</v>
      </c>
    </row>
    <row r="10" spans="1:8" x14ac:dyDescent="0.2">
      <c r="A10" s="4" t="s">
        <v>1731</v>
      </c>
      <c r="B10" s="4" t="s">
        <v>1732</v>
      </c>
      <c r="C10" s="5">
        <v>1464.404592409586</v>
      </c>
      <c r="D10" s="5">
        <v>1374.20396671395</v>
      </c>
      <c r="E10" s="5">
        <v>1384.3967134536676</v>
      </c>
      <c r="F10" s="5">
        <v>1435.2492856218014</v>
      </c>
      <c r="G10" s="5">
        <v>1551.2217626292218</v>
      </c>
    </row>
    <row r="11" spans="1:8" ht="13.5" thickBot="1" x14ac:dyDescent="0.25">
      <c r="A11" s="4" t="s">
        <v>1733</v>
      </c>
      <c r="B11" s="4" t="s">
        <v>1734</v>
      </c>
      <c r="C11" s="5">
        <v>38522.091432408895</v>
      </c>
      <c r="D11" s="5">
        <v>1000000.0059950135</v>
      </c>
      <c r="E11" s="5">
        <v>32429.071538547141</v>
      </c>
      <c r="F11" s="5">
        <v>1000000.0055399616</v>
      </c>
      <c r="G11" s="5">
        <v>19143.74516418557</v>
      </c>
    </row>
    <row r="12" spans="1:8" s="3" customFormat="1" ht="13.5" thickBot="1" x14ac:dyDescent="0.25">
      <c r="A12" s="1"/>
      <c r="B12" s="1" t="s">
        <v>1735</v>
      </c>
      <c r="C12" s="2">
        <v>432.72286718221892</v>
      </c>
      <c r="D12" s="2">
        <v>427.55259119304571</v>
      </c>
      <c r="E12" s="2">
        <v>364.29363871694136</v>
      </c>
      <c r="F12" s="2">
        <v>320.21725897255197</v>
      </c>
      <c r="G12" s="2">
        <v>343.86110382192254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1700</v>
      </c>
      <c r="D1" s="2" t="s">
        <v>1701</v>
      </c>
      <c r="E1" s="2" t="s">
        <v>1702</v>
      </c>
      <c r="F1" s="2" t="s">
        <v>1703</v>
      </c>
      <c r="G1" s="2" t="s">
        <v>1704</v>
      </c>
      <c r="H1" s="3"/>
    </row>
    <row r="2" spans="1:8" x14ac:dyDescent="0.2">
      <c r="A2" s="4" t="s">
        <v>1715</v>
      </c>
      <c r="B2" s="4" t="s">
        <v>1716</v>
      </c>
      <c r="C2" s="5">
        <v>36.764093613662027</v>
      </c>
      <c r="D2" s="5">
        <v>20.707445517550493</v>
      </c>
      <c r="E2" s="5">
        <v>29.370809384660614</v>
      </c>
      <c r="F2" s="5">
        <v>40.906087546947369</v>
      </c>
      <c r="G2" s="5">
        <v>39.737786050994885</v>
      </c>
    </row>
    <row r="3" spans="1:8" x14ac:dyDescent="0.2">
      <c r="A3" s="4" t="s">
        <v>1717</v>
      </c>
      <c r="B3" s="4" t="s">
        <v>1718</v>
      </c>
      <c r="C3" s="5">
        <v>0.54161167909676566</v>
      </c>
      <c r="D3" s="5">
        <v>0.50174960310401706</v>
      </c>
      <c r="E3" s="5">
        <v>0.45283616376194091</v>
      </c>
      <c r="F3" s="5">
        <v>0.39238546136943198</v>
      </c>
      <c r="G3" s="5">
        <v>0.36537358169275042</v>
      </c>
    </row>
    <row r="4" spans="1:8" x14ac:dyDescent="0.2">
      <c r="A4" s="4" t="s">
        <v>1719</v>
      </c>
      <c r="B4" s="4" t="s">
        <v>1720</v>
      </c>
      <c r="C4" s="5">
        <v>2.1468153075398546</v>
      </c>
      <c r="D4" s="5">
        <v>1.9625532989829895</v>
      </c>
      <c r="E4" s="5">
        <v>1.8843066245036293</v>
      </c>
      <c r="F4" s="5">
        <v>2.4413536903807818</v>
      </c>
      <c r="G4" s="5">
        <v>3.1743857909375315</v>
      </c>
    </row>
    <row r="5" spans="1:8" x14ac:dyDescent="0.2">
      <c r="A5" s="4" t="s">
        <v>1721</v>
      </c>
      <c r="B5" s="4" t="s">
        <v>1722</v>
      </c>
      <c r="C5" s="5">
        <v>11.386525637045871</v>
      </c>
      <c r="D5" s="5">
        <v>14.996863905191837</v>
      </c>
      <c r="E5" s="5">
        <v>16.641212894047545</v>
      </c>
      <c r="F5" s="5">
        <v>11.092615748520391</v>
      </c>
      <c r="G5" s="5">
        <v>12.131213729981074</v>
      </c>
    </row>
    <row r="6" spans="1:8" x14ac:dyDescent="0.2">
      <c r="A6" s="4" t="s">
        <v>1723</v>
      </c>
      <c r="B6" s="4" t="s">
        <v>1724</v>
      </c>
      <c r="C6" s="5">
        <v>1.5844563009689636</v>
      </c>
      <c r="D6" s="5">
        <v>0.19487800941145181</v>
      </c>
      <c r="E6" s="5">
        <v>7.1113842633756696E-2</v>
      </c>
      <c r="F6" s="5">
        <v>0.20532822200164866</v>
      </c>
      <c r="G6" s="5">
        <v>0.34766405349017937</v>
      </c>
    </row>
    <row r="7" spans="1:8" x14ac:dyDescent="0.2">
      <c r="A7" s="4" t="s">
        <v>1725</v>
      </c>
      <c r="B7" s="4" t="s">
        <v>1726</v>
      </c>
      <c r="C7" s="5">
        <v>9.5924297310943025</v>
      </c>
      <c r="D7" s="5">
        <v>23.202425937756949</v>
      </c>
      <c r="E7" s="5">
        <v>14.969495510194831</v>
      </c>
      <c r="F7" s="5">
        <v>10.01384878834696</v>
      </c>
      <c r="G7" s="5">
        <v>10.203261341987607</v>
      </c>
    </row>
    <row r="8" spans="1:8" x14ac:dyDescent="0.2">
      <c r="A8" s="4" t="s">
        <v>1727</v>
      </c>
      <c r="B8" s="4" t="s">
        <v>1728</v>
      </c>
      <c r="C8" s="5">
        <v>11.311209890482772</v>
      </c>
      <c r="D8" s="5">
        <v>12.708879641275187</v>
      </c>
      <c r="E8" s="5">
        <v>13.850541405141188</v>
      </c>
      <c r="F8" s="5">
        <v>12.846295833955041</v>
      </c>
      <c r="G8" s="5">
        <v>11.089935609713354</v>
      </c>
    </row>
    <row r="9" spans="1:8" x14ac:dyDescent="0.2">
      <c r="A9" s="4" t="s">
        <v>1729</v>
      </c>
      <c r="B9" s="4" t="s">
        <v>1730</v>
      </c>
      <c r="C9" s="5">
        <v>21.548475917948135</v>
      </c>
      <c r="D9" s="5">
        <v>20.647792064432352</v>
      </c>
      <c r="E9" s="5">
        <v>17.785836480666116</v>
      </c>
      <c r="F9" s="5">
        <v>17.900533029254035</v>
      </c>
      <c r="G9" s="5">
        <v>18.632482601867476</v>
      </c>
    </row>
    <row r="10" spans="1:8" x14ac:dyDescent="0.2">
      <c r="A10" s="4" t="s">
        <v>1731</v>
      </c>
      <c r="B10" s="4" t="s">
        <v>1732</v>
      </c>
      <c r="C10" s="5">
        <v>4.8713816079848886</v>
      </c>
      <c r="D10" s="5">
        <v>4.5532377953590011</v>
      </c>
      <c r="E10" s="5">
        <v>4.5212481259763875</v>
      </c>
      <c r="F10" s="5">
        <v>3.9992638820163249</v>
      </c>
      <c r="G10" s="5">
        <v>4.1706725641411238</v>
      </c>
    </row>
    <row r="11" spans="1:8" ht="13.5" thickBot="1" x14ac:dyDescent="0.25">
      <c r="A11" s="4" t="s">
        <v>1733</v>
      </c>
      <c r="B11" s="4" t="s">
        <v>1734</v>
      </c>
      <c r="C11" s="5">
        <v>0.25300031417654489</v>
      </c>
      <c r="D11" s="5">
        <v>0.52417422693570259</v>
      </c>
      <c r="E11" s="5">
        <v>0.45259956841400917</v>
      </c>
      <c r="F11" s="5">
        <v>0.20228779720793078</v>
      </c>
      <c r="G11" s="5">
        <v>0.14722467519404234</v>
      </c>
    </row>
    <row r="12" spans="1:8" s="3" customFormat="1" ht="13.5" thickBot="1" x14ac:dyDescent="0.25">
      <c r="A12" s="1"/>
      <c r="B12" s="1" t="s">
        <v>1735</v>
      </c>
      <c r="C12" s="2">
        <f>SUM($C$2:$C$11)</f>
        <v>100.00000000000013</v>
      </c>
      <c r="D12" s="2">
        <f>SUM($D$2:$D$11)</f>
        <v>99.999999999999972</v>
      </c>
      <c r="E12" s="2">
        <f>SUM($E$2:$E$11)</f>
        <v>100.00000000000003</v>
      </c>
      <c r="F12" s="2">
        <f>SUM($F$2:$F$11)</f>
        <v>99.999999999999901</v>
      </c>
      <c r="G12" s="2">
        <f>SUM($G$2:$G$11)</f>
        <v>100.00000000000003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G13" sqref="G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1714</v>
      </c>
      <c r="C1" s="2" t="s">
        <v>1701</v>
      </c>
      <c r="D1" s="2" t="s">
        <v>1702</v>
      </c>
      <c r="E1" s="2" t="s">
        <v>1703</v>
      </c>
      <c r="F1" s="2" t="s">
        <v>1704</v>
      </c>
      <c r="G1" s="2" t="s">
        <v>1712</v>
      </c>
      <c r="H1" s="3"/>
    </row>
    <row r="2" spans="1:8" x14ac:dyDescent="0.2">
      <c r="A2" s="4" t="s">
        <v>1715</v>
      </c>
      <c r="B2" s="4" t="s">
        <v>1716</v>
      </c>
      <c r="C2" s="5">
        <v>-49.437872725549234</v>
      </c>
      <c r="D2" s="5">
        <v>22.890288825642198</v>
      </c>
      <c r="E2" s="5">
        <v>59.087323102158742</v>
      </c>
      <c r="F2" s="5">
        <v>-10.046178959702164</v>
      </c>
      <c r="G2" s="5">
        <v>-11.080278747404515</v>
      </c>
    </row>
    <row r="3" spans="1:8" x14ac:dyDescent="0.2">
      <c r="A3" s="4" t="s">
        <v>1717</v>
      </c>
      <c r="B3" s="4" t="s">
        <v>1718</v>
      </c>
      <c r="C3" s="5">
        <v>-16.838619462672423</v>
      </c>
      <c r="D3" s="5">
        <v>-21.804413293550112</v>
      </c>
      <c r="E3" s="5">
        <v>-1.0227574519670923</v>
      </c>
      <c r="F3" s="5">
        <v>-13.776007751320158</v>
      </c>
      <c r="G3" s="5">
        <v>-44.503267918929737</v>
      </c>
    </row>
    <row r="4" spans="1:8" x14ac:dyDescent="0.2">
      <c r="A4" s="4" t="s">
        <v>1719</v>
      </c>
      <c r="B4" s="4" t="s">
        <v>1720</v>
      </c>
      <c r="C4" s="5">
        <v>-17.936610612265618</v>
      </c>
      <c r="D4" s="5">
        <v>-16.812457943705393</v>
      </c>
      <c r="E4" s="5">
        <v>47.993510745455701</v>
      </c>
      <c r="F4" s="5">
        <v>20.401776948624594</v>
      </c>
      <c r="G4" s="5">
        <v>21.641932734003714</v>
      </c>
    </row>
    <row r="5" spans="1:8" x14ac:dyDescent="0.2">
      <c r="A5" s="4" t="s">
        <v>1721</v>
      </c>
      <c r="B5" s="4" t="s">
        <v>1722</v>
      </c>
      <c r="C5" s="5">
        <v>18.231144982367027</v>
      </c>
      <c r="D5" s="5">
        <v>-3.8580992694417957</v>
      </c>
      <c r="E5" s="5">
        <v>-23.860058646215514</v>
      </c>
      <c r="F5" s="5">
        <v>1.2684534009100605</v>
      </c>
      <c r="G5" s="5">
        <v>-12.354158588860301</v>
      </c>
    </row>
    <row r="6" spans="1:8" x14ac:dyDescent="0.2">
      <c r="A6" s="4" t="s">
        <v>1723</v>
      </c>
      <c r="B6" s="4" t="s">
        <v>1724</v>
      </c>
      <c r="C6" s="5">
        <v>-88.959080527213914</v>
      </c>
      <c r="D6" s="5">
        <v>-68.383085187868147</v>
      </c>
      <c r="E6" s="5">
        <v>229.80561519571285</v>
      </c>
      <c r="F6" s="5">
        <v>56.78879962370177</v>
      </c>
      <c r="G6" s="5">
        <v>-81.949143563119037</v>
      </c>
    </row>
    <row r="7" spans="1:8" x14ac:dyDescent="0.2">
      <c r="A7" s="4" t="s">
        <v>1725</v>
      </c>
      <c r="B7" s="4" t="s">
        <v>1726</v>
      </c>
      <c r="C7" s="5">
        <v>117.13380455854806</v>
      </c>
      <c r="D7" s="5">
        <v>-44.101269243836789</v>
      </c>
      <c r="E7" s="5">
        <v>-23.58873135778444</v>
      </c>
      <c r="F7" s="5">
        <v>-5.650006686100812</v>
      </c>
      <c r="G7" s="5">
        <v>-12.49584549702096</v>
      </c>
    </row>
    <row r="8" spans="1:8" x14ac:dyDescent="0.2">
      <c r="A8" s="4" t="s">
        <v>1727</v>
      </c>
      <c r="B8" s="4" t="s">
        <v>1728</v>
      </c>
      <c r="C8" s="5">
        <v>0.86044477004724396</v>
      </c>
      <c r="D8" s="5">
        <v>-5.5748549290338563</v>
      </c>
      <c r="E8" s="5">
        <v>5.9435971352849712</v>
      </c>
      <c r="F8" s="5">
        <v>-20.061683503393077</v>
      </c>
      <c r="G8" s="5">
        <v>-19.343708061677827</v>
      </c>
    </row>
    <row r="9" spans="1:8" x14ac:dyDescent="0.2">
      <c r="A9" s="4" t="s">
        <v>1729</v>
      </c>
      <c r="B9" s="4" t="s">
        <v>1730</v>
      </c>
      <c r="C9" s="5">
        <v>-13.983902971046067</v>
      </c>
      <c r="D9" s="5">
        <v>-25.367351321047899</v>
      </c>
      <c r="E9" s="5">
        <v>14.962239009541364</v>
      </c>
      <c r="F9" s="5">
        <v>-3.61517718236037</v>
      </c>
      <c r="G9" s="5">
        <v>-28.866782313363952</v>
      </c>
    </row>
    <row r="10" spans="1:8" x14ac:dyDescent="0.2">
      <c r="A10" s="4" t="s">
        <v>1731</v>
      </c>
      <c r="B10" s="4" t="s">
        <v>1732</v>
      </c>
      <c r="C10" s="5">
        <v>-16.094418131584792</v>
      </c>
      <c r="D10" s="5">
        <v>-13.966778128475038</v>
      </c>
      <c r="E10" s="5">
        <v>1.0381218363249254</v>
      </c>
      <c r="F10" s="5">
        <v>-3.4327361151570304</v>
      </c>
      <c r="G10" s="5">
        <v>-29.567641456887582</v>
      </c>
    </row>
    <row r="11" spans="1:8" ht="13.5" thickBot="1" x14ac:dyDescent="0.25">
      <c r="A11" s="4" t="s">
        <v>1733</v>
      </c>
      <c r="B11" s="4" t="s">
        <v>1734</v>
      </c>
      <c r="C11" s="5">
        <v>85.984724739478892</v>
      </c>
      <c r="D11" s="5">
        <v>-25.188795062856123</v>
      </c>
      <c r="E11" s="5">
        <v>-48.947255350979674</v>
      </c>
      <c r="F11" s="5">
        <v>-32.606996513848074</v>
      </c>
      <c r="G11" s="5">
        <v>-52.128412121364306</v>
      </c>
    </row>
    <row r="12" spans="1:8" s="3" customFormat="1" ht="13.5" thickBot="1" x14ac:dyDescent="0.25">
      <c r="A12" s="1"/>
      <c r="B12" s="1" t="s">
        <v>1735</v>
      </c>
      <c r="C12" s="2">
        <v>-10.231767658240377</v>
      </c>
      <c r="D12" s="2">
        <v>-13.358058092125164</v>
      </c>
      <c r="E12" s="2">
        <v>14.225625635471189</v>
      </c>
      <c r="F12" s="2">
        <v>-7.401512657629941</v>
      </c>
      <c r="G12" s="2">
        <v>-17.734396374372032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4"/>
  <sheetViews>
    <sheetView workbookViewId="0">
      <selection activeCell="E1" sqref="E1"/>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37958.351990000003</v>
      </c>
      <c r="E2" s="5">
        <v>34462.31</v>
      </c>
    </row>
    <row r="3" spans="1:6" x14ac:dyDescent="0.2">
      <c r="A3" s="4">
        <v>2</v>
      </c>
      <c r="B3" s="4" t="s">
        <v>7</v>
      </c>
      <c r="C3" s="4" t="s">
        <v>8</v>
      </c>
      <c r="D3" s="5">
        <v>33075.6538</v>
      </c>
      <c r="E3" s="5">
        <v>95050.352599999998</v>
      </c>
    </row>
    <row r="4" spans="1:6" x14ac:dyDescent="0.2">
      <c r="A4" s="4">
        <v>3</v>
      </c>
      <c r="B4" s="4" t="s">
        <v>9</v>
      </c>
      <c r="C4" s="4" t="s">
        <v>10</v>
      </c>
      <c r="D4" s="5">
        <v>5600.0195190000004</v>
      </c>
      <c r="E4" s="5">
        <v>24078.374</v>
      </c>
    </row>
    <row r="5" spans="1:6" x14ac:dyDescent="0.2">
      <c r="A5" s="4">
        <v>4</v>
      </c>
      <c r="B5" s="4" t="s">
        <v>11</v>
      </c>
      <c r="C5" s="4" t="s">
        <v>12</v>
      </c>
      <c r="D5" s="5">
        <v>5599.4708819999996</v>
      </c>
      <c r="E5" s="5">
        <v>1788.2338400000001</v>
      </c>
    </row>
    <row r="6" spans="1:6" x14ac:dyDescent="0.2">
      <c r="A6" s="4">
        <v>5</v>
      </c>
      <c r="B6" s="4" t="s">
        <v>13</v>
      </c>
      <c r="C6" s="4" t="s">
        <v>14</v>
      </c>
      <c r="D6" s="5">
        <v>4867.3290820000002</v>
      </c>
      <c r="E6" s="5">
        <v>8908.6810000000005</v>
      </c>
    </row>
    <row r="7" spans="1:6" x14ac:dyDescent="0.2">
      <c r="A7" s="4">
        <v>6</v>
      </c>
      <c r="B7" s="4" t="s">
        <v>15</v>
      </c>
      <c r="C7" s="4" t="s">
        <v>16</v>
      </c>
      <c r="D7" s="5">
        <v>3595.023792</v>
      </c>
      <c r="E7" s="5">
        <v>4179.2552000000005</v>
      </c>
    </row>
    <row r="8" spans="1:6" x14ac:dyDescent="0.2">
      <c r="A8" s="4">
        <v>7</v>
      </c>
      <c r="B8" s="4" t="s">
        <v>17</v>
      </c>
      <c r="C8" s="4" t="s">
        <v>18</v>
      </c>
      <c r="D8" s="5">
        <v>3144.8296610000002</v>
      </c>
      <c r="E8" s="5">
        <v>1823.4517800000003</v>
      </c>
    </row>
    <row r="9" spans="1:6" x14ac:dyDescent="0.2">
      <c r="A9" s="4">
        <v>8</v>
      </c>
      <c r="B9" s="4" t="s">
        <v>19</v>
      </c>
      <c r="C9" s="4" t="s">
        <v>20</v>
      </c>
      <c r="D9" s="5">
        <v>2367.6677300000001</v>
      </c>
      <c r="E9" s="5">
        <v>4132.2259999999997</v>
      </c>
    </row>
    <row r="10" spans="1:6" x14ac:dyDescent="0.2">
      <c r="A10" s="4">
        <v>9</v>
      </c>
      <c r="B10" s="4" t="s">
        <v>21</v>
      </c>
      <c r="C10" s="4" t="s">
        <v>22</v>
      </c>
      <c r="D10" s="5">
        <v>2288.2814239999998</v>
      </c>
      <c r="E10" s="5">
        <v>765.64200000000005</v>
      </c>
    </row>
    <row r="11" spans="1:6" x14ac:dyDescent="0.2">
      <c r="A11" s="4">
        <v>10</v>
      </c>
      <c r="B11" s="4" t="s">
        <v>23</v>
      </c>
      <c r="C11" s="4" t="s">
        <v>24</v>
      </c>
      <c r="D11" s="5">
        <v>1864.101476</v>
      </c>
      <c r="E11" s="5">
        <v>747.97689000000014</v>
      </c>
    </row>
    <row r="12" spans="1:6" x14ac:dyDescent="0.2">
      <c r="A12" s="4">
        <v>11</v>
      </c>
      <c r="B12" s="4" t="s">
        <v>25</v>
      </c>
      <c r="C12" s="4" t="s">
        <v>26</v>
      </c>
      <c r="D12" s="5">
        <v>1696.1344590000001</v>
      </c>
      <c r="E12" s="5">
        <v>2504.12</v>
      </c>
    </row>
    <row r="13" spans="1:6" x14ac:dyDescent="0.2">
      <c r="A13" s="4">
        <v>12</v>
      </c>
      <c r="B13" s="4" t="s">
        <v>27</v>
      </c>
      <c r="C13" s="4" t="s">
        <v>28</v>
      </c>
      <c r="D13" s="5">
        <v>917.641795</v>
      </c>
      <c r="E13" s="5">
        <v>726.18</v>
      </c>
    </row>
    <row r="14" spans="1:6" x14ac:dyDescent="0.2">
      <c r="A14" s="4">
        <v>13</v>
      </c>
      <c r="B14" s="4" t="s">
        <v>29</v>
      </c>
      <c r="C14" s="4" t="s">
        <v>30</v>
      </c>
      <c r="D14" s="5">
        <v>875.29875100000004</v>
      </c>
      <c r="E14" s="5">
        <v>3209.7615000000001</v>
      </c>
    </row>
    <row r="15" spans="1:6" x14ac:dyDescent="0.2">
      <c r="A15" s="4">
        <v>14</v>
      </c>
      <c r="B15" s="4" t="s">
        <v>31</v>
      </c>
      <c r="C15" s="4" t="s">
        <v>32</v>
      </c>
      <c r="D15" s="5">
        <v>716.98</v>
      </c>
      <c r="E15" s="5">
        <v>0.71698000000000006</v>
      </c>
    </row>
    <row r="16" spans="1:6" x14ac:dyDescent="0.2">
      <c r="A16" s="4">
        <v>15</v>
      </c>
      <c r="B16" s="4" t="s">
        <v>33</v>
      </c>
      <c r="C16" s="4" t="s">
        <v>34</v>
      </c>
      <c r="D16" s="5">
        <v>700.92499999999995</v>
      </c>
      <c r="E16" s="5">
        <v>6414.0950000000003</v>
      </c>
    </row>
    <row r="17" spans="1:5" x14ac:dyDescent="0.2">
      <c r="A17" s="4">
        <v>16</v>
      </c>
      <c r="B17" s="4" t="s">
        <v>35</v>
      </c>
      <c r="C17" s="4" t="s">
        <v>36</v>
      </c>
      <c r="D17" s="5">
        <v>619.17762200000004</v>
      </c>
      <c r="E17" s="5">
        <v>500.09359999999998</v>
      </c>
    </row>
    <row r="18" spans="1:5" x14ac:dyDescent="0.2">
      <c r="A18" s="4">
        <v>17</v>
      </c>
      <c r="B18" s="4" t="s">
        <v>37</v>
      </c>
      <c r="C18" s="4" t="s">
        <v>38</v>
      </c>
      <c r="D18" s="5">
        <v>513.01499999999999</v>
      </c>
      <c r="E18" s="5">
        <v>4919.95</v>
      </c>
    </row>
    <row r="19" spans="1:5" x14ac:dyDescent="0.2">
      <c r="A19" s="4">
        <v>18</v>
      </c>
      <c r="B19" s="4" t="s">
        <v>39</v>
      </c>
      <c r="C19" s="4" t="s">
        <v>40</v>
      </c>
      <c r="D19" s="5">
        <v>506.79820799999999</v>
      </c>
      <c r="E19" s="5">
        <v>101.399</v>
      </c>
    </row>
    <row r="20" spans="1:5" x14ac:dyDescent="0.2">
      <c r="A20" s="4">
        <v>19</v>
      </c>
      <c r="B20" s="4" t="s">
        <v>41</v>
      </c>
      <c r="C20" s="4" t="s">
        <v>42</v>
      </c>
      <c r="D20" s="5">
        <v>422.919488</v>
      </c>
      <c r="E20" s="5">
        <v>73.5</v>
      </c>
    </row>
    <row r="21" spans="1:5" x14ac:dyDescent="0.2">
      <c r="A21" s="4">
        <v>20</v>
      </c>
      <c r="B21" s="4" t="s">
        <v>43</v>
      </c>
      <c r="C21" s="4" t="s">
        <v>44</v>
      </c>
      <c r="D21" s="5">
        <v>402.50934100000001</v>
      </c>
      <c r="E21" s="5">
        <v>57.054600000000001</v>
      </c>
    </row>
    <row r="22" spans="1:5" x14ac:dyDescent="0.2">
      <c r="A22" s="4">
        <v>21</v>
      </c>
      <c r="B22" s="4" t="s">
        <v>45</v>
      </c>
      <c r="C22" s="4" t="s">
        <v>46</v>
      </c>
      <c r="D22" s="5">
        <v>311.30600099999998</v>
      </c>
      <c r="E22" s="5">
        <v>211.88920000000002</v>
      </c>
    </row>
    <row r="23" spans="1:5" x14ac:dyDescent="0.2">
      <c r="A23" s="4">
        <v>22</v>
      </c>
      <c r="B23" s="4" t="s">
        <v>47</v>
      </c>
      <c r="C23" s="4" t="s">
        <v>48</v>
      </c>
      <c r="D23" s="5">
        <v>304.61950000000002</v>
      </c>
      <c r="E23" s="5">
        <v>503.44397999999995</v>
      </c>
    </row>
    <row r="24" spans="1:5" x14ac:dyDescent="0.2">
      <c r="A24" s="4">
        <v>23</v>
      </c>
      <c r="B24" s="4" t="s">
        <v>49</v>
      </c>
      <c r="C24" s="4" t="s">
        <v>50</v>
      </c>
      <c r="D24" s="5">
        <v>278.74975999999998</v>
      </c>
      <c r="E24" s="5">
        <v>1027.248</v>
      </c>
    </row>
    <row r="25" spans="1:5" x14ac:dyDescent="0.2">
      <c r="A25" s="4">
        <v>24</v>
      </c>
      <c r="B25" s="4" t="s">
        <v>51</v>
      </c>
      <c r="C25" s="4" t="s">
        <v>52</v>
      </c>
      <c r="D25" s="5">
        <v>276.29463399999997</v>
      </c>
      <c r="E25" s="5">
        <v>889.86599999999999</v>
      </c>
    </row>
    <row r="26" spans="1:5" x14ac:dyDescent="0.2">
      <c r="A26" s="4">
        <v>25</v>
      </c>
      <c r="B26" s="4" t="s">
        <v>53</v>
      </c>
      <c r="C26" s="4" t="s">
        <v>54</v>
      </c>
      <c r="D26" s="5">
        <v>225.50384299999999</v>
      </c>
      <c r="E26" s="5">
        <v>284.52199999999999</v>
      </c>
    </row>
    <row r="27" spans="1:5" x14ac:dyDescent="0.2">
      <c r="A27" s="4">
        <v>26</v>
      </c>
      <c r="B27" s="4" t="s">
        <v>55</v>
      </c>
      <c r="C27" s="4" t="s">
        <v>56</v>
      </c>
      <c r="D27" s="5">
        <v>191.51952</v>
      </c>
      <c r="E27" s="5">
        <v>805.01099999999997</v>
      </c>
    </row>
    <row r="28" spans="1:5" x14ac:dyDescent="0.2">
      <c r="A28" s="4">
        <v>27</v>
      </c>
      <c r="B28" s="4" t="s">
        <v>57</v>
      </c>
      <c r="C28" s="4" t="s">
        <v>58</v>
      </c>
      <c r="D28" s="5">
        <v>153.94523599999999</v>
      </c>
      <c r="E28" s="5">
        <v>35.14</v>
      </c>
    </row>
    <row r="29" spans="1:5" x14ac:dyDescent="0.2">
      <c r="A29" s="4">
        <v>28</v>
      </c>
      <c r="B29" s="4" t="s">
        <v>59</v>
      </c>
      <c r="C29" s="4" t="s">
        <v>60</v>
      </c>
      <c r="D29" s="5">
        <v>135.10486499999999</v>
      </c>
      <c r="E29" s="5">
        <v>1228.2260000000001</v>
      </c>
    </row>
    <row r="30" spans="1:5" x14ac:dyDescent="0.2">
      <c r="A30" s="4">
        <v>29</v>
      </c>
      <c r="B30" s="4" t="s">
        <v>61</v>
      </c>
      <c r="C30" s="4" t="s">
        <v>62</v>
      </c>
      <c r="D30" s="5">
        <v>134.62513300000001</v>
      </c>
      <c r="E30" s="5">
        <v>63.8</v>
      </c>
    </row>
    <row r="31" spans="1:5" x14ac:dyDescent="0.2">
      <c r="A31" s="4">
        <v>30</v>
      </c>
      <c r="B31" s="4" t="s">
        <v>63</v>
      </c>
      <c r="C31" s="4" t="s">
        <v>64</v>
      </c>
      <c r="D31" s="5">
        <v>133.28914399999999</v>
      </c>
      <c r="E31" s="5">
        <v>76.384</v>
      </c>
    </row>
    <row r="32" spans="1:5" x14ac:dyDescent="0.2">
      <c r="A32" s="4">
        <v>31</v>
      </c>
      <c r="B32" s="4" t="s">
        <v>65</v>
      </c>
      <c r="C32" s="4" t="s">
        <v>66</v>
      </c>
      <c r="D32" s="5">
        <v>132.80034499999999</v>
      </c>
      <c r="E32" s="5">
        <v>315.34500000000003</v>
      </c>
    </row>
    <row r="33" spans="1:5" x14ac:dyDescent="0.2">
      <c r="A33" s="4">
        <v>32</v>
      </c>
      <c r="B33" s="4" t="s">
        <v>67</v>
      </c>
      <c r="C33" s="4" t="s">
        <v>68</v>
      </c>
      <c r="D33" s="5">
        <v>126.707871</v>
      </c>
      <c r="E33" s="5">
        <v>629.45000000000005</v>
      </c>
    </row>
    <row r="34" spans="1:5" x14ac:dyDescent="0.2">
      <c r="A34" s="4">
        <v>33</v>
      </c>
      <c r="B34" s="4" t="s">
        <v>69</v>
      </c>
      <c r="C34" s="4" t="s">
        <v>70</v>
      </c>
      <c r="D34" s="5">
        <v>112.452596</v>
      </c>
      <c r="E34" s="5">
        <v>37.604969999999994</v>
      </c>
    </row>
    <row r="35" spans="1:5" x14ac:dyDescent="0.2">
      <c r="A35" s="4">
        <v>34</v>
      </c>
      <c r="B35" s="4" t="s">
        <v>71</v>
      </c>
      <c r="C35" s="4" t="s">
        <v>72</v>
      </c>
      <c r="D35" s="5">
        <v>109.507077</v>
      </c>
      <c r="E35" s="5">
        <v>24.663499999999999</v>
      </c>
    </row>
    <row r="36" spans="1:5" x14ac:dyDescent="0.2">
      <c r="A36" s="4">
        <v>35</v>
      </c>
      <c r="B36" s="4" t="s">
        <v>73</v>
      </c>
      <c r="C36" s="4" t="s">
        <v>74</v>
      </c>
      <c r="D36" s="5">
        <v>106.48198499999999</v>
      </c>
      <c r="E36" s="5">
        <v>1443.78</v>
      </c>
    </row>
    <row r="37" spans="1:5" x14ac:dyDescent="0.2">
      <c r="A37" s="4">
        <v>36</v>
      </c>
      <c r="B37" s="4" t="s">
        <v>75</v>
      </c>
      <c r="C37" s="4" t="s">
        <v>76</v>
      </c>
      <c r="D37" s="5">
        <v>95.741656000000006</v>
      </c>
      <c r="E37" s="5">
        <v>0.53</v>
      </c>
    </row>
    <row r="38" spans="1:5" x14ac:dyDescent="0.2">
      <c r="A38" s="4">
        <v>37</v>
      </c>
      <c r="B38" s="4" t="s">
        <v>77</v>
      </c>
      <c r="C38" s="4" t="s">
        <v>78</v>
      </c>
      <c r="D38" s="5">
        <v>94.639843999999997</v>
      </c>
      <c r="E38" s="5">
        <v>17.29</v>
      </c>
    </row>
    <row r="39" spans="1:5" x14ac:dyDescent="0.2">
      <c r="A39" s="4">
        <v>38</v>
      </c>
      <c r="B39" s="4" t="s">
        <v>79</v>
      </c>
      <c r="C39" s="4" t="s">
        <v>80</v>
      </c>
      <c r="D39" s="5">
        <v>88.570858000000001</v>
      </c>
      <c r="E39" s="5">
        <v>408.25</v>
      </c>
    </row>
    <row r="40" spans="1:5" x14ac:dyDescent="0.2">
      <c r="A40" s="4">
        <v>39</v>
      </c>
      <c r="B40" s="4" t="s">
        <v>81</v>
      </c>
      <c r="C40" s="4" t="s">
        <v>82</v>
      </c>
      <c r="D40" s="5">
        <v>80.068105000000003</v>
      </c>
      <c r="E40" s="5">
        <v>158.29</v>
      </c>
    </row>
    <row r="41" spans="1:5" x14ac:dyDescent="0.2">
      <c r="A41" s="4">
        <v>40</v>
      </c>
      <c r="B41" s="4" t="s">
        <v>83</v>
      </c>
      <c r="C41" s="4" t="s">
        <v>84</v>
      </c>
      <c r="D41" s="5">
        <v>73.459413999999995</v>
      </c>
      <c r="E41" s="5">
        <v>152.90825000000001</v>
      </c>
    </row>
    <row r="42" spans="1:5" x14ac:dyDescent="0.2">
      <c r="A42" s="4">
        <v>41</v>
      </c>
      <c r="B42" s="4" t="s">
        <v>85</v>
      </c>
      <c r="C42" s="4" t="s">
        <v>86</v>
      </c>
      <c r="D42" s="5">
        <v>73.112126000000004</v>
      </c>
      <c r="E42" s="5">
        <v>126</v>
      </c>
    </row>
    <row r="43" spans="1:5" x14ac:dyDescent="0.2">
      <c r="A43" s="4">
        <v>42</v>
      </c>
      <c r="B43" s="4" t="s">
        <v>87</v>
      </c>
      <c r="C43" s="4" t="s">
        <v>88</v>
      </c>
      <c r="D43" s="5">
        <v>70.683162999999993</v>
      </c>
      <c r="E43" s="5">
        <v>74.357280000000003</v>
      </c>
    </row>
    <row r="44" spans="1:5" x14ac:dyDescent="0.2">
      <c r="A44" s="4">
        <v>43</v>
      </c>
      <c r="B44" s="4" t="s">
        <v>89</v>
      </c>
      <c r="C44" s="4" t="s">
        <v>90</v>
      </c>
      <c r="D44" s="5">
        <v>64.636088999999998</v>
      </c>
      <c r="E44" s="5">
        <v>57.545000000000002</v>
      </c>
    </row>
    <row r="45" spans="1:5" x14ac:dyDescent="0.2">
      <c r="A45" s="4">
        <v>44</v>
      </c>
      <c r="B45" s="4" t="s">
        <v>91</v>
      </c>
      <c r="C45" s="4" t="s">
        <v>92</v>
      </c>
      <c r="D45" s="5">
        <v>62.939670999999997</v>
      </c>
      <c r="E45" s="5">
        <v>588.07100000000003</v>
      </c>
    </row>
    <row r="46" spans="1:5" x14ac:dyDescent="0.2">
      <c r="A46" s="4">
        <v>45</v>
      </c>
      <c r="B46" s="4" t="s">
        <v>93</v>
      </c>
      <c r="C46" s="4" t="s">
        <v>94</v>
      </c>
      <c r="D46" s="5">
        <v>62.896349999999998</v>
      </c>
      <c r="E46" s="5">
        <v>68.014499999999998</v>
      </c>
    </row>
    <row r="47" spans="1:5" x14ac:dyDescent="0.2">
      <c r="A47" s="4">
        <v>46</v>
      </c>
      <c r="B47" s="4" t="s">
        <v>95</v>
      </c>
      <c r="C47" s="4" t="s">
        <v>96</v>
      </c>
      <c r="D47" s="5">
        <v>61.495600000000003</v>
      </c>
      <c r="E47" s="5">
        <v>146.94499999999999</v>
      </c>
    </row>
    <row r="48" spans="1:5" x14ac:dyDescent="0.2">
      <c r="A48" s="4">
        <v>47</v>
      </c>
      <c r="B48" s="4" t="s">
        <v>97</v>
      </c>
      <c r="C48" s="4" t="s">
        <v>98</v>
      </c>
      <c r="D48" s="5">
        <v>52.470852999999998</v>
      </c>
      <c r="E48" s="5">
        <v>79.989000000000004</v>
      </c>
    </row>
    <row r="49" spans="1:5" x14ac:dyDescent="0.2">
      <c r="A49" s="4">
        <v>48</v>
      </c>
      <c r="B49" s="4" t="s">
        <v>99</v>
      </c>
      <c r="C49" s="4" t="s">
        <v>100</v>
      </c>
      <c r="D49" s="5">
        <v>45.741207000000003</v>
      </c>
      <c r="E49" s="5">
        <v>62.4</v>
      </c>
    </row>
    <row r="50" spans="1:5" x14ac:dyDescent="0.2">
      <c r="A50" s="4">
        <v>49</v>
      </c>
      <c r="B50" s="4" t="s">
        <v>101</v>
      </c>
      <c r="C50" s="4" t="s">
        <v>102</v>
      </c>
      <c r="D50" s="5">
        <v>41.324688000000002</v>
      </c>
      <c r="E50" s="5">
        <v>1.18</v>
      </c>
    </row>
    <row r="51" spans="1:5" x14ac:dyDescent="0.2">
      <c r="A51" s="4">
        <v>50</v>
      </c>
      <c r="B51" s="4" t="s">
        <v>103</v>
      </c>
      <c r="C51" s="4" t="s">
        <v>104</v>
      </c>
      <c r="D51" s="5">
        <v>40</v>
      </c>
      <c r="E51" s="5">
        <v>470.4</v>
      </c>
    </row>
    <row r="52" spans="1:5" x14ac:dyDescent="0.2">
      <c r="A52" s="4">
        <v>51</v>
      </c>
      <c r="B52" s="4" t="s">
        <v>105</v>
      </c>
      <c r="C52" s="4" t="s">
        <v>106</v>
      </c>
      <c r="D52" s="5">
        <v>39.469723999999999</v>
      </c>
      <c r="E52" s="5">
        <v>1.222</v>
      </c>
    </row>
    <row r="53" spans="1:5" x14ac:dyDescent="0.2">
      <c r="A53" s="4">
        <v>52</v>
      </c>
      <c r="B53" s="4" t="s">
        <v>107</v>
      </c>
      <c r="C53" s="4" t="s">
        <v>108</v>
      </c>
      <c r="D53" s="5">
        <v>39.357419999999998</v>
      </c>
      <c r="E53" s="5">
        <v>1.0367999999999999</v>
      </c>
    </row>
    <row r="54" spans="1:5" x14ac:dyDescent="0.2">
      <c r="A54" s="4">
        <v>53</v>
      </c>
      <c r="B54" s="4" t="s">
        <v>109</v>
      </c>
      <c r="C54" s="4" t="s">
        <v>110</v>
      </c>
      <c r="D54" s="5">
        <v>38.361466999999998</v>
      </c>
      <c r="E54" s="5">
        <v>20.783000000000001</v>
      </c>
    </row>
    <row r="55" spans="1:5" x14ac:dyDescent="0.2">
      <c r="A55" s="4">
        <v>54</v>
      </c>
      <c r="B55" s="4" t="s">
        <v>111</v>
      </c>
      <c r="C55" s="4" t="s">
        <v>112</v>
      </c>
      <c r="D55" s="5">
        <v>35</v>
      </c>
      <c r="E55" s="5">
        <v>210</v>
      </c>
    </row>
    <row r="56" spans="1:5" x14ac:dyDescent="0.2">
      <c r="A56" s="4">
        <v>55</v>
      </c>
      <c r="B56" s="4" t="s">
        <v>113</v>
      </c>
      <c r="C56" s="4" t="s">
        <v>114</v>
      </c>
      <c r="D56" s="5">
        <v>34.384999999999998</v>
      </c>
      <c r="E56" s="5">
        <v>272.53800000000001</v>
      </c>
    </row>
    <row r="57" spans="1:5" x14ac:dyDescent="0.2">
      <c r="A57" s="4">
        <v>56</v>
      </c>
      <c r="B57" s="4" t="s">
        <v>115</v>
      </c>
      <c r="C57" s="4" t="s">
        <v>116</v>
      </c>
      <c r="D57" s="5">
        <v>33.680937</v>
      </c>
      <c r="E57" s="5">
        <v>12.14</v>
      </c>
    </row>
    <row r="58" spans="1:5" x14ac:dyDescent="0.2">
      <c r="A58" s="4">
        <v>57</v>
      </c>
      <c r="B58" s="4" t="s">
        <v>117</v>
      </c>
      <c r="C58" s="4" t="s">
        <v>118</v>
      </c>
      <c r="D58" s="5">
        <v>32.842892999999997</v>
      </c>
      <c r="E58" s="5">
        <v>2.2000000000000002</v>
      </c>
    </row>
    <row r="59" spans="1:5" x14ac:dyDescent="0.2">
      <c r="A59" s="4">
        <v>58</v>
      </c>
      <c r="B59" s="4" t="s">
        <v>119</v>
      </c>
      <c r="C59" s="4" t="s">
        <v>120</v>
      </c>
      <c r="D59" s="5">
        <v>31.403573999999999</v>
      </c>
      <c r="E59" s="5">
        <v>7.8470000000000004</v>
      </c>
    </row>
    <row r="60" spans="1:5" x14ac:dyDescent="0.2">
      <c r="A60" s="4">
        <v>59</v>
      </c>
      <c r="B60" s="4" t="s">
        <v>121</v>
      </c>
      <c r="C60" s="4" t="s">
        <v>122</v>
      </c>
      <c r="D60" s="5">
        <v>31.042000000000002</v>
      </c>
      <c r="E60" s="5">
        <v>474.63</v>
      </c>
    </row>
    <row r="61" spans="1:5" x14ac:dyDescent="0.2">
      <c r="A61" s="4">
        <v>60</v>
      </c>
      <c r="B61" s="4" t="s">
        <v>123</v>
      </c>
      <c r="C61" s="4" t="s">
        <v>124</v>
      </c>
      <c r="D61" s="5">
        <v>29.7835</v>
      </c>
      <c r="E61" s="5">
        <v>6.89</v>
      </c>
    </row>
    <row r="62" spans="1:5" x14ac:dyDescent="0.2">
      <c r="A62" s="4">
        <v>61</v>
      </c>
      <c r="B62" s="4" t="s">
        <v>125</v>
      </c>
      <c r="C62" s="4" t="s">
        <v>126</v>
      </c>
      <c r="D62" s="5">
        <v>29.163848000000002</v>
      </c>
      <c r="E62" s="5">
        <v>8.3000000000000004E-2</v>
      </c>
    </row>
    <row r="63" spans="1:5" x14ac:dyDescent="0.2">
      <c r="A63" s="4">
        <v>62</v>
      </c>
      <c r="B63" s="4" t="s">
        <v>127</v>
      </c>
      <c r="C63" s="4" t="s">
        <v>128</v>
      </c>
      <c r="D63" s="5">
        <v>28.977457000000001</v>
      </c>
      <c r="E63" s="5">
        <v>60.145000000000003</v>
      </c>
    </row>
    <row r="64" spans="1:5" x14ac:dyDescent="0.2">
      <c r="A64" s="4">
        <v>63</v>
      </c>
      <c r="B64" s="4" t="s">
        <v>129</v>
      </c>
      <c r="C64" s="4" t="s">
        <v>130</v>
      </c>
      <c r="D64" s="5">
        <v>28.647981000000001</v>
      </c>
      <c r="E64" s="5">
        <v>11.217000000000001</v>
      </c>
    </row>
    <row r="65" spans="1:5" x14ac:dyDescent="0.2">
      <c r="A65" s="4">
        <v>64</v>
      </c>
      <c r="B65" s="4" t="s">
        <v>131</v>
      </c>
      <c r="C65" s="4" t="s">
        <v>132</v>
      </c>
      <c r="D65" s="5">
        <v>28.45692</v>
      </c>
      <c r="E65" s="5">
        <v>54.198999999999998</v>
      </c>
    </row>
    <row r="66" spans="1:5" x14ac:dyDescent="0.2">
      <c r="A66" s="4">
        <v>65</v>
      </c>
      <c r="B66" s="4" t="s">
        <v>133</v>
      </c>
      <c r="C66" s="4" t="s">
        <v>134</v>
      </c>
      <c r="D66" s="5">
        <v>28.115624</v>
      </c>
      <c r="E66" s="5">
        <v>2.6739999999999999</v>
      </c>
    </row>
    <row r="67" spans="1:5" x14ac:dyDescent="0.2">
      <c r="A67" s="4">
        <v>66</v>
      </c>
      <c r="B67" s="4" t="s">
        <v>135</v>
      </c>
      <c r="C67" s="4" t="s">
        <v>136</v>
      </c>
      <c r="D67" s="5">
        <v>28.07</v>
      </c>
      <c r="E67" s="5">
        <v>273</v>
      </c>
    </row>
    <row r="68" spans="1:5" x14ac:dyDescent="0.2">
      <c r="A68" s="4">
        <v>67</v>
      </c>
      <c r="B68" s="4" t="s">
        <v>137</v>
      </c>
      <c r="C68" s="4" t="s">
        <v>138</v>
      </c>
      <c r="D68" s="5">
        <v>27.937570000000001</v>
      </c>
      <c r="E68" s="5">
        <v>13.843999999999999</v>
      </c>
    </row>
    <row r="69" spans="1:5" x14ac:dyDescent="0.2">
      <c r="A69" s="4">
        <v>68</v>
      </c>
      <c r="B69" s="4" t="s">
        <v>139</v>
      </c>
      <c r="C69" s="4" t="s">
        <v>140</v>
      </c>
      <c r="D69" s="5">
        <v>26.612000999999999</v>
      </c>
      <c r="E69" s="5">
        <v>0.13500000000000001</v>
      </c>
    </row>
    <row r="70" spans="1:5" x14ac:dyDescent="0.2">
      <c r="A70" s="4">
        <v>69</v>
      </c>
      <c r="B70" s="4" t="s">
        <v>141</v>
      </c>
      <c r="C70" s="4" t="s">
        <v>142</v>
      </c>
      <c r="D70" s="5">
        <v>26.363713000000001</v>
      </c>
      <c r="E70" s="5">
        <v>18.239999999999998</v>
      </c>
    </row>
    <row r="71" spans="1:5" x14ac:dyDescent="0.2">
      <c r="A71" s="4">
        <v>70</v>
      </c>
      <c r="B71" s="4" t="s">
        <v>143</v>
      </c>
      <c r="C71" s="4" t="s">
        <v>144</v>
      </c>
      <c r="D71" s="5">
        <v>24.965350000000001</v>
      </c>
      <c r="E71" s="5">
        <v>50</v>
      </c>
    </row>
    <row r="72" spans="1:5" x14ac:dyDescent="0.2">
      <c r="A72" s="4">
        <v>71</v>
      </c>
      <c r="B72" s="4" t="s">
        <v>145</v>
      </c>
      <c r="C72" s="4" t="s">
        <v>146</v>
      </c>
      <c r="D72" s="5">
        <v>24.544499999999999</v>
      </c>
      <c r="E72" s="5">
        <v>92.802000000000007</v>
      </c>
    </row>
    <row r="73" spans="1:5" x14ac:dyDescent="0.2">
      <c r="A73" s="4">
        <v>72</v>
      </c>
      <c r="B73" s="4" t="s">
        <v>147</v>
      </c>
      <c r="C73" s="4" t="s">
        <v>148</v>
      </c>
      <c r="D73" s="5">
        <v>24.327345000000001</v>
      </c>
      <c r="E73" s="5">
        <v>5.5293999999999999</v>
      </c>
    </row>
    <row r="74" spans="1:5" x14ac:dyDescent="0.2">
      <c r="A74" s="4">
        <v>73</v>
      </c>
      <c r="B74" s="4" t="s">
        <v>149</v>
      </c>
      <c r="C74" s="4" t="s">
        <v>150</v>
      </c>
      <c r="D74" s="5">
        <v>23.990929999999999</v>
      </c>
      <c r="E74" s="5">
        <v>43.058999999999997</v>
      </c>
    </row>
    <row r="75" spans="1:5" x14ac:dyDescent="0.2">
      <c r="A75" s="4">
        <v>74</v>
      </c>
      <c r="B75" s="4" t="s">
        <v>151</v>
      </c>
      <c r="C75" s="4" t="s">
        <v>152</v>
      </c>
      <c r="D75" s="5">
        <v>23.336884000000001</v>
      </c>
      <c r="E75" s="5">
        <v>13.073</v>
      </c>
    </row>
    <row r="76" spans="1:5" x14ac:dyDescent="0.2">
      <c r="A76" s="4">
        <v>75</v>
      </c>
      <c r="B76" s="4" t="s">
        <v>153</v>
      </c>
      <c r="C76" s="4" t="s">
        <v>154</v>
      </c>
      <c r="D76" s="5">
        <v>23.1</v>
      </c>
      <c r="E76" s="5">
        <v>0.82750000000000001</v>
      </c>
    </row>
    <row r="77" spans="1:5" x14ac:dyDescent="0.2">
      <c r="A77" s="4">
        <v>76</v>
      </c>
      <c r="B77" s="4" t="s">
        <v>155</v>
      </c>
      <c r="C77" s="4" t="s">
        <v>156</v>
      </c>
      <c r="D77" s="5">
        <v>22.973171000000001</v>
      </c>
      <c r="E77" s="5">
        <v>9.3970000000000002</v>
      </c>
    </row>
    <row r="78" spans="1:5" x14ac:dyDescent="0.2">
      <c r="A78" s="4">
        <v>77</v>
      </c>
      <c r="B78" s="4" t="s">
        <v>157</v>
      </c>
      <c r="C78" s="4" t="s">
        <v>158</v>
      </c>
      <c r="D78" s="5">
        <v>22.8675</v>
      </c>
      <c r="E78" s="5">
        <v>67</v>
      </c>
    </row>
    <row r="79" spans="1:5" x14ac:dyDescent="0.2">
      <c r="A79" s="4">
        <v>78</v>
      </c>
      <c r="B79" s="4" t="s">
        <v>159</v>
      </c>
      <c r="C79" s="4" t="s">
        <v>160</v>
      </c>
      <c r="D79" s="5">
        <v>21.55</v>
      </c>
      <c r="E79" s="5">
        <v>86.2</v>
      </c>
    </row>
    <row r="80" spans="1:5" x14ac:dyDescent="0.2">
      <c r="A80" s="4">
        <v>79</v>
      </c>
      <c r="B80" s="4" t="s">
        <v>161</v>
      </c>
      <c r="C80" s="4" t="s">
        <v>162</v>
      </c>
      <c r="D80" s="5">
        <v>21</v>
      </c>
      <c r="E80" s="5">
        <v>35</v>
      </c>
    </row>
    <row r="81" spans="1:5" x14ac:dyDescent="0.2">
      <c r="A81" s="4">
        <v>80</v>
      </c>
      <c r="B81" s="4" t="s">
        <v>163</v>
      </c>
      <c r="C81" s="4" t="s">
        <v>164</v>
      </c>
      <c r="D81" s="5">
        <v>20.415422</v>
      </c>
      <c r="E81" s="5">
        <v>112</v>
      </c>
    </row>
    <row r="82" spans="1:5" x14ac:dyDescent="0.2">
      <c r="A82" s="4">
        <v>81</v>
      </c>
      <c r="B82" s="4" t="s">
        <v>165</v>
      </c>
      <c r="C82" s="4" t="s">
        <v>166</v>
      </c>
      <c r="D82" s="5">
        <v>19.926431999999998</v>
      </c>
      <c r="E82" s="5">
        <v>8.9999999999999993E-3</v>
      </c>
    </row>
    <row r="83" spans="1:5" x14ac:dyDescent="0.2">
      <c r="A83" s="4">
        <v>82</v>
      </c>
      <c r="B83" s="4" t="s">
        <v>167</v>
      </c>
      <c r="C83" s="4" t="s">
        <v>168</v>
      </c>
      <c r="D83" s="5">
        <v>19.303782999999999</v>
      </c>
      <c r="E83" s="5">
        <v>19.245000000000001</v>
      </c>
    </row>
    <row r="84" spans="1:5" x14ac:dyDescent="0.2">
      <c r="A84" s="4">
        <v>83</v>
      </c>
      <c r="B84" s="4" t="s">
        <v>169</v>
      </c>
      <c r="C84" s="4" t="s">
        <v>170</v>
      </c>
      <c r="D84" s="5">
        <v>19.174561000000001</v>
      </c>
      <c r="E84" s="5">
        <v>12.11</v>
      </c>
    </row>
    <row r="85" spans="1:5" x14ac:dyDescent="0.2">
      <c r="A85" s="4">
        <v>84</v>
      </c>
      <c r="B85" s="4" t="s">
        <v>171</v>
      </c>
      <c r="C85" s="4" t="s">
        <v>172</v>
      </c>
      <c r="D85" s="5">
        <v>19.104749999999999</v>
      </c>
      <c r="E85" s="5">
        <v>181.95</v>
      </c>
    </row>
    <row r="86" spans="1:5" x14ac:dyDescent="0.2">
      <c r="A86" s="4">
        <v>85</v>
      </c>
      <c r="B86" s="4" t="s">
        <v>173</v>
      </c>
      <c r="C86" s="4" t="s">
        <v>174</v>
      </c>
      <c r="D86" s="5">
        <v>18.879248</v>
      </c>
      <c r="E86" s="5">
        <v>39.301000000000002</v>
      </c>
    </row>
    <row r="87" spans="1:5" x14ac:dyDescent="0.2">
      <c r="A87" s="4">
        <v>86</v>
      </c>
      <c r="B87" s="4" t="s">
        <v>175</v>
      </c>
      <c r="C87" s="4" t="s">
        <v>176</v>
      </c>
      <c r="D87" s="5">
        <v>18.305091000000001</v>
      </c>
      <c r="E87" s="5">
        <v>40.04</v>
      </c>
    </row>
    <row r="88" spans="1:5" x14ac:dyDescent="0.2">
      <c r="A88" s="4">
        <v>87</v>
      </c>
      <c r="B88" s="4" t="s">
        <v>177</v>
      </c>
      <c r="C88" s="4" t="s">
        <v>178</v>
      </c>
      <c r="D88" s="5">
        <v>18.172305000000001</v>
      </c>
      <c r="E88" s="5">
        <v>85.015749999999997</v>
      </c>
    </row>
    <row r="89" spans="1:5" x14ac:dyDescent="0.2">
      <c r="A89" s="4">
        <v>88</v>
      </c>
      <c r="B89" s="4" t="s">
        <v>179</v>
      </c>
      <c r="C89" s="4" t="s">
        <v>180</v>
      </c>
      <c r="D89" s="5">
        <v>18</v>
      </c>
      <c r="E89" s="5">
        <v>274.19</v>
      </c>
    </row>
    <row r="90" spans="1:5" x14ac:dyDescent="0.2">
      <c r="A90" s="4">
        <v>88</v>
      </c>
      <c r="B90" s="4" t="s">
        <v>181</v>
      </c>
      <c r="C90" s="4" t="s">
        <v>182</v>
      </c>
      <c r="D90" s="5">
        <v>18</v>
      </c>
      <c r="E90" s="5">
        <v>198.38</v>
      </c>
    </row>
    <row r="91" spans="1:5" x14ac:dyDescent="0.2">
      <c r="A91" s="4">
        <v>90</v>
      </c>
      <c r="B91" s="4" t="s">
        <v>183</v>
      </c>
      <c r="C91" s="4" t="s">
        <v>184</v>
      </c>
      <c r="D91" s="5">
        <v>17.015082</v>
      </c>
      <c r="E91" s="5">
        <v>38.799999999999997</v>
      </c>
    </row>
    <row r="92" spans="1:5" x14ac:dyDescent="0.2">
      <c r="A92" s="4">
        <v>91</v>
      </c>
      <c r="B92" s="4" t="s">
        <v>185</v>
      </c>
      <c r="C92" s="4" t="s">
        <v>186</v>
      </c>
      <c r="D92" s="5">
        <v>16.552457</v>
      </c>
      <c r="E92" s="5">
        <v>0.12</v>
      </c>
    </row>
    <row r="93" spans="1:5" x14ac:dyDescent="0.2">
      <c r="A93" s="4">
        <v>92</v>
      </c>
      <c r="B93" s="4" t="s">
        <v>187</v>
      </c>
      <c r="C93" s="4" t="s">
        <v>188</v>
      </c>
      <c r="D93" s="5">
        <v>16.539072999999998</v>
      </c>
      <c r="E93" s="5">
        <v>4.8000000000000001E-2</v>
      </c>
    </row>
    <row r="94" spans="1:5" x14ac:dyDescent="0.2">
      <c r="A94" s="4">
        <v>93</v>
      </c>
      <c r="B94" s="4" t="s">
        <v>189</v>
      </c>
      <c r="C94" s="4" t="s">
        <v>190</v>
      </c>
      <c r="D94" s="5">
        <v>16</v>
      </c>
      <c r="E94" s="5">
        <v>44.427999999999997</v>
      </c>
    </row>
    <row r="95" spans="1:5" x14ac:dyDescent="0.2">
      <c r="A95" s="4">
        <v>94</v>
      </c>
      <c r="B95" s="4" t="s">
        <v>191</v>
      </c>
      <c r="C95" s="4" t="s">
        <v>192</v>
      </c>
      <c r="D95" s="5">
        <v>14.999475</v>
      </c>
      <c r="E95" s="5">
        <v>25</v>
      </c>
    </row>
    <row r="96" spans="1:5" x14ac:dyDescent="0.2">
      <c r="A96" s="4">
        <v>95</v>
      </c>
      <c r="B96" s="4" t="s">
        <v>193</v>
      </c>
      <c r="C96" s="4" t="s">
        <v>194</v>
      </c>
      <c r="D96" s="5">
        <v>14.701000000000001</v>
      </c>
      <c r="E96" s="5">
        <v>32.504750000000001</v>
      </c>
    </row>
    <row r="97" spans="1:5" x14ac:dyDescent="0.2">
      <c r="A97" s="4">
        <v>96</v>
      </c>
      <c r="B97" s="4" t="s">
        <v>195</v>
      </c>
      <c r="C97" s="4" t="s">
        <v>196</v>
      </c>
      <c r="D97" s="5">
        <v>14.498001</v>
      </c>
      <c r="E97" s="5">
        <v>1.4239999999999999</v>
      </c>
    </row>
    <row r="98" spans="1:5" x14ac:dyDescent="0.2">
      <c r="A98" s="4">
        <v>97</v>
      </c>
      <c r="B98" s="4" t="s">
        <v>197</v>
      </c>
      <c r="C98" s="4" t="s">
        <v>198</v>
      </c>
      <c r="D98" s="5">
        <v>13.741702</v>
      </c>
      <c r="E98" s="5">
        <v>103.88</v>
      </c>
    </row>
    <row r="99" spans="1:5" x14ac:dyDescent="0.2">
      <c r="A99" s="4">
        <v>98</v>
      </c>
      <c r="B99" s="4" t="s">
        <v>199</v>
      </c>
      <c r="C99" s="4" t="s">
        <v>200</v>
      </c>
      <c r="D99" s="5">
        <v>13.708413999999999</v>
      </c>
      <c r="E99" s="5">
        <v>1.9530000000000001</v>
      </c>
    </row>
    <row r="100" spans="1:5" x14ac:dyDescent="0.2">
      <c r="A100" s="4">
        <v>99</v>
      </c>
      <c r="B100" s="4" t="s">
        <v>201</v>
      </c>
      <c r="C100" s="4" t="s">
        <v>202</v>
      </c>
      <c r="D100" s="5">
        <v>13.306055000000001</v>
      </c>
      <c r="E100" s="5">
        <v>2.68</v>
      </c>
    </row>
    <row r="101" spans="1:5" x14ac:dyDescent="0.2">
      <c r="A101" s="4">
        <v>100</v>
      </c>
      <c r="B101" s="4" t="s">
        <v>203</v>
      </c>
      <c r="C101" s="4" t="s">
        <v>204</v>
      </c>
      <c r="D101" s="5">
        <v>12.88</v>
      </c>
      <c r="E101" s="5">
        <v>121.22</v>
      </c>
    </row>
    <row r="102" spans="1:5" x14ac:dyDescent="0.2">
      <c r="A102" s="4">
        <v>101</v>
      </c>
      <c r="B102" s="4" t="s">
        <v>205</v>
      </c>
      <c r="C102" s="4" t="s">
        <v>206</v>
      </c>
      <c r="D102" s="5">
        <v>12.7</v>
      </c>
      <c r="E102" s="5">
        <v>3.2155</v>
      </c>
    </row>
    <row r="103" spans="1:5" x14ac:dyDescent="0.2">
      <c r="A103" s="4">
        <v>102</v>
      </c>
      <c r="B103" s="4" t="s">
        <v>207</v>
      </c>
      <c r="C103" s="4" t="s">
        <v>208</v>
      </c>
      <c r="D103" s="5">
        <v>12.594374</v>
      </c>
      <c r="E103" s="5">
        <v>0.79200000000000004</v>
      </c>
    </row>
    <row r="104" spans="1:5" x14ac:dyDescent="0.2">
      <c r="A104" s="4">
        <v>103</v>
      </c>
      <c r="B104" s="4" t="s">
        <v>209</v>
      </c>
      <c r="C104" s="4" t="s">
        <v>210</v>
      </c>
      <c r="D104" s="5">
        <v>12.418516</v>
      </c>
      <c r="E104" s="5">
        <v>5.92</v>
      </c>
    </row>
    <row r="105" spans="1:5" x14ac:dyDescent="0.2">
      <c r="A105" s="4">
        <v>104</v>
      </c>
      <c r="B105" s="4" t="s">
        <v>211</v>
      </c>
      <c r="C105" s="4" t="s">
        <v>212</v>
      </c>
      <c r="D105" s="5">
        <v>12.115631</v>
      </c>
      <c r="E105" s="5">
        <v>12.1</v>
      </c>
    </row>
    <row r="106" spans="1:5" x14ac:dyDescent="0.2">
      <c r="A106" s="4">
        <v>105</v>
      </c>
      <c r="B106" s="4" t="s">
        <v>213</v>
      </c>
      <c r="C106" s="4" t="s">
        <v>214</v>
      </c>
      <c r="D106" s="5">
        <v>12</v>
      </c>
      <c r="E106" s="5">
        <v>43.826000000000001</v>
      </c>
    </row>
    <row r="107" spans="1:5" x14ac:dyDescent="0.2">
      <c r="A107" s="4">
        <v>106</v>
      </c>
      <c r="B107" s="4" t="s">
        <v>215</v>
      </c>
      <c r="C107" s="4" t="s">
        <v>216</v>
      </c>
      <c r="D107" s="5">
        <v>11.3</v>
      </c>
      <c r="E107" s="5">
        <v>0.22550000000000001</v>
      </c>
    </row>
    <row r="108" spans="1:5" x14ac:dyDescent="0.2">
      <c r="A108" s="4">
        <v>107</v>
      </c>
      <c r="B108" s="4" t="s">
        <v>217</v>
      </c>
      <c r="C108" s="4" t="s">
        <v>218</v>
      </c>
      <c r="D108" s="5">
        <v>11.282000999999999</v>
      </c>
      <c r="E108" s="5">
        <v>28.71</v>
      </c>
    </row>
    <row r="109" spans="1:5" x14ac:dyDescent="0.2">
      <c r="A109" s="4">
        <v>108</v>
      </c>
      <c r="B109" s="4" t="s">
        <v>219</v>
      </c>
      <c r="C109" s="4" t="s">
        <v>220</v>
      </c>
      <c r="D109" s="5">
        <v>11.08052</v>
      </c>
      <c r="E109" s="5">
        <v>77.84</v>
      </c>
    </row>
    <row r="110" spans="1:5" x14ac:dyDescent="0.2">
      <c r="A110" s="4">
        <v>109</v>
      </c>
      <c r="B110" s="4" t="s">
        <v>221</v>
      </c>
      <c r="C110" s="4" t="s">
        <v>222</v>
      </c>
      <c r="D110" s="5">
        <v>10.303763999999999</v>
      </c>
      <c r="E110" s="5">
        <v>3.4359999999999999</v>
      </c>
    </row>
    <row r="111" spans="1:5" x14ac:dyDescent="0.2">
      <c r="A111" s="4">
        <v>110</v>
      </c>
      <c r="B111" s="4" t="s">
        <v>223</v>
      </c>
      <c r="C111" s="4" t="s">
        <v>224</v>
      </c>
      <c r="D111" s="5">
        <v>10</v>
      </c>
      <c r="E111" s="5">
        <v>102.46</v>
      </c>
    </row>
    <row r="112" spans="1:5" x14ac:dyDescent="0.2">
      <c r="A112" s="4">
        <v>111</v>
      </c>
      <c r="B112" s="4" t="s">
        <v>225</v>
      </c>
      <c r="C112" s="4" t="s">
        <v>226</v>
      </c>
      <c r="D112" s="5">
        <v>9.9377490000000002</v>
      </c>
      <c r="E112" s="5">
        <v>7.3999999999999996E-2</v>
      </c>
    </row>
    <row r="113" spans="1:5" x14ac:dyDescent="0.2">
      <c r="A113" s="4">
        <v>112</v>
      </c>
      <c r="B113" s="4" t="s">
        <v>227</v>
      </c>
      <c r="C113" s="4" t="s">
        <v>228</v>
      </c>
      <c r="D113" s="5">
        <v>9.8393549999999994</v>
      </c>
      <c r="E113" s="5">
        <v>0.03</v>
      </c>
    </row>
    <row r="114" spans="1:5" x14ac:dyDescent="0.2">
      <c r="A114" s="4">
        <v>113</v>
      </c>
      <c r="B114" s="4" t="s">
        <v>229</v>
      </c>
      <c r="C114" s="4" t="s">
        <v>230</v>
      </c>
      <c r="D114" s="5">
        <v>9.3818940000000008</v>
      </c>
      <c r="E114" s="5">
        <v>26.97</v>
      </c>
    </row>
    <row r="115" spans="1:5" x14ac:dyDescent="0.2">
      <c r="A115" s="4">
        <v>114</v>
      </c>
      <c r="B115" s="4" t="s">
        <v>231</v>
      </c>
      <c r="C115" s="4" t="s">
        <v>232</v>
      </c>
      <c r="D115" s="5">
        <v>9.1936579999999992</v>
      </c>
      <c r="E115" s="5">
        <v>1.3</v>
      </c>
    </row>
    <row r="116" spans="1:5" x14ac:dyDescent="0.2">
      <c r="A116" s="4">
        <v>115</v>
      </c>
      <c r="B116" s="4" t="s">
        <v>233</v>
      </c>
      <c r="C116" s="4" t="s">
        <v>234</v>
      </c>
      <c r="D116" s="5">
        <v>9.1300000000000008</v>
      </c>
      <c r="E116" s="5">
        <v>89.42</v>
      </c>
    </row>
    <row r="117" spans="1:5" x14ac:dyDescent="0.2">
      <c r="A117" s="4">
        <v>116</v>
      </c>
      <c r="B117" s="4" t="s">
        <v>235</v>
      </c>
      <c r="C117" s="4" t="s">
        <v>236</v>
      </c>
      <c r="D117" s="5">
        <v>8.1898</v>
      </c>
      <c r="E117" s="5">
        <v>4.66</v>
      </c>
    </row>
    <row r="118" spans="1:5" x14ac:dyDescent="0.2">
      <c r="A118" s="4">
        <v>117</v>
      </c>
      <c r="B118" s="4" t="s">
        <v>237</v>
      </c>
      <c r="C118" s="4" t="s">
        <v>238</v>
      </c>
      <c r="D118" s="5">
        <v>8.1020990000000008</v>
      </c>
      <c r="E118" s="5">
        <v>6.5</v>
      </c>
    </row>
    <row r="119" spans="1:5" x14ac:dyDescent="0.2">
      <c r="A119" s="4">
        <v>118</v>
      </c>
      <c r="B119" s="4" t="s">
        <v>239</v>
      </c>
      <c r="C119" s="4" t="s">
        <v>240</v>
      </c>
      <c r="D119" s="5">
        <v>8.0065209999999993</v>
      </c>
      <c r="E119" s="5">
        <v>43.87</v>
      </c>
    </row>
    <row r="120" spans="1:5" x14ac:dyDescent="0.2">
      <c r="A120" s="4">
        <v>119</v>
      </c>
      <c r="B120" s="4" t="s">
        <v>241</v>
      </c>
      <c r="C120" s="4" t="s">
        <v>242</v>
      </c>
      <c r="D120" s="5">
        <v>8</v>
      </c>
      <c r="E120" s="5">
        <v>39.08</v>
      </c>
    </row>
    <row r="121" spans="1:5" x14ac:dyDescent="0.2">
      <c r="A121" s="4">
        <v>120</v>
      </c>
      <c r="B121" s="4" t="s">
        <v>243</v>
      </c>
      <c r="C121" s="4" t="s">
        <v>244</v>
      </c>
      <c r="D121" s="5">
        <v>7.9234999999999998</v>
      </c>
      <c r="E121" s="5">
        <v>12.026</v>
      </c>
    </row>
    <row r="122" spans="1:5" x14ac:dyDescent="0.2">
      <c r="A122" s="4">
        <v>121</v>
      </c>
      <c r="B122" s="4" t="s">
        <v>245</v>
      </c>
      <c r="C122" s="4" t="s">
        <v>246</v>
      </c>
      <c r="D122" s="5">
        <v>7.8423309999999997</v>
      </c>
      <c r="E122" s="5">
        <v>18.420000000000002</v>
      </c>
    </row>
    <row r="123" spans="1:5" x14ac:dyDescent="0.2">
      <c r="A123" s="4">
        <v>122</v>
      </c>
      <c r="B123" s="4" t="s">
        <v>247</v>
      </c>
      <c r="C123" s="4" t="s">
        <v>248</v>
      </c>
      <c r="D123" s="5">
        <v>7.6092120000000003</v>
      </c>
      <c r="E123" s="5">
        <v>5.2205000000000004</v>
      </c>
    </row>
    <row r="124" spans="1:5" x14ac:dyDescent="0.2">
      <c r="A124" s="4">
        <v>123</v>
      </c>
      <c r="B124" s="4" t="s">
        <v>249</v>
      </c>
      <c r="C124" s="4" t="s">
        <v>250</v>
      </c>
      <c r="D124" s="5">
        <v>7.4168000000000003</v>
      </c>
      <c r="E124" s="5">
        <v>7.27</v>
      </c>
    </row>
    <row r="125" spans="1:5" x14ac:dyDescent="0.2">
      <c r="A125" s="4">
        <v>124</v>
      </c>
      <c r="B125" s="4" t="s">
        <v>251</v>
      </c>
      <c r="C125" s="4" t="s">
        <v>252</v>
      </c>
      <c r="D125" s="5">
        <v>7.2288480000000002</v>
      </c>
      <c r="E125" s="5">
        <v>4.8659999999999997</v>
      </c>
    </row>
    <row r="126" spans="1:5" x14ac:dyDescent="0.2">
      <c r="A126" s="4">
        <v>125</v>
      </c>
      <c r="B126" s="4" t="s">
        <v>253</v>
      </c>
      <c r="C126" s="4" t="s">
        <v>254</v>
      </c>
      <c r="D126" s="5">
        <v>7.1903389999999998</v>
      </c>
      <c r="E126" s="5">
        <v>10.971</v>
      </c>
    </row>
    <row r="127" spans="1:5" x14ac:dyDescent="0.2">
      <c r="A127" s="4">
        <v>126</v>
      </c>
      <c r="B127" s="4" t="s">
        <v>255</v>
      </c>
      <c r="C127" s="4" t="s">
        <v>256</v>
      </c>
      <c r="D127" s="5">
        <v>6.6104919999999998</v>
      </c>
      <c r="E127" s="5">
        <v>1.1299999999999999</v>
      </c>
    </row>
    <row r="128" spans="1:5" x14ac:dyDescent="0.2">
      <c r="A128" s="4">
        <v>127</v>
      </c>
      <c r="B128" s="4" t="s">
        <v>257</v>
      </c>
      <c r="C128" s="4" t="s">
        <v>258</v>
      </c>
      <c r="D128" s="5">
        <v>6.3471120000000001</v>
      </c>
      <c r="E128" s="5">
        <v>23.273</v>
      </c>
    </row>
    <row r="129" spans="1:5" x14ac:dyDescent="0.2">
      <c r="A129" s="4">
        <v>128</v>
      </c>
      <c r="B129" s="4" t="s">
        <v>259</v>
      </c>
      <c r="C129" s="4" t="s">
        <v>260</v>
      </c>
      <c r="D129" s="5">
        <v>6.333221</v>
      </c>
      <c r="E129" s="5">
        <v>0.14699999999999999</v>
      </c>
    </row>
    <row r="130" spans="1:5" x14ac:dyDescent="0.2">
      <c r="A130" s="4">
        <v>129</v>
      </c>
      <c r="B130" s="4" t="s">
        <v>261</v>
      </c>
      <c r="C130" s="4" t="s">
        <v>262</v>
      </c>
      <c r="D130" s="5">
        <v>6.0475120000000002</v>
      </c>
      <c r="E130" s="5">
        <v>14.571</v>
      </c>
    </row>
    <row r="131" spans="1:5" x14ac:dyDescent="0.2">
      <c r="A131" s="4">
        <v>130</v>
      </c>
      <c r="B131" s="4" t="s">
        <v>263</v>
      </c>
      <c r="C131" s="4" t="s">
        <v>264</v>
      </c>
      <c r="D131" s="5">
        <v>5.98</v>
      </c>
      <c r="E131" s="5">
        <v>14.6</v>
      </c>
    </row>
    <row r="132" spans="1:5" x14ac:dyDescent="0.2">
      <c r="A132" s="4">
        <v>131</v>
      </c>
      <c r="B132" s="4" t="s">
        <v>265</v>
      </c>
      <c r="C132" s="4" t="s">
        <v>266</v>
      </c>
      <c r="D132" s="5">
        <v>5.9219679999999997</v>
      </c>
      <c r="E132" s="5">
        <v>7.6</v>
      </c>
    </row>
    <row r="133" spans="1:5" x14ac:dyDescent="0.2">
      <c r="A133" s="4">
        <v>132</v>
      </c>
      <c r="B133" s="4" t="s">
        <v>267</v>
      </c>
      <c r="C133" s="4" t="s">
        <v>268</v>
      </c>
      <c r="D133" s="5">
        <v>5.8234149999999998</v>
      </c>
      <c r="E133" s="5">
        <v>3.9809999999999999</v>
      </c>
    </row>
    <row r="134" spans="1:5" x14ac:dyDescent="0.2">
      <c r="A134" s="4">
        <v>133</v>
      </c>
      <c r="B134" s="4" t="s">
        <v>269</v>
      </c>
      <c r="C134" s="4" t="s">
        <v>270</v>
      </c>
      <c r="D134" s="5">
        <v>5.66</v>
      </c>
      <c r="E134" s="5">
        <v>8.6920000000000002</v>
      </c>
    </row>
    <row r="135" spans="1:5" x14ac:dyDescent="0.2">
      <c r="A135" s="4">
        <v>134</v>
      </c>
      <c r="B135" s="4" t="s">
        <v>271</v>
      </c>
      <c r="C135" s="4" t="s">
        <v>272</v>
      </c>
      <c r="D135" s="5">
        <v>5.5551259999999996</v>
      </c>
      <c r="E135" s="5">
        <v>5.6920000000000002</v>
      </c>
    </row>
    <row r="136" spans="1:5" x14ac:dyDescent="0.2">
      <c r="A136" s="4">
        <v>135</v>
      </c>
      <c r="B136" s="4" t="s">
        <v>273</v>
      </c>
      <c r="C136" s="4" t="s">
        <v>274</v>
      </c>
      <c r="D136" s="5">
        <v>5.1749999999999998</v>
      </c>
      <c r="E136" s="5">
        <v>47.92</v>
      </c>
    </row>
    <row r="137" spans="1:5" x14ac:dyDescent="0.2">
      <c r="A137" s="4">
        <v>136</v>
      </c>
      <c r="B137" s="4" t="s">
        <v>275</v>
      </c>
      <c r="C137" s="4" t="s">
        <v>276</v>
      </c>
      <c r="D137" s="5">
        <v>4.9823529999999998</v>
      </c>
      <c r="E137" s="5">
        <v>6.4850000000000003</v>
      </c>
    </row>
    <row r="138" spans="1:5" x14ac:dyDescent="0.2">
      <c r="A138" s="4">
        <v>137</v>
      </c>
      <c r="B138" s="4" t="s">
        <v>277</v>
      </c>
      <c r="C138" s="4" t="s">
        <v>278</v>
      </c>
      <c r="D138" s="5">
        <v>4.8891249999999999</v>
      </c>
      <c r="E138" s="5">
        <v>0.191</v>
      </c>
    </row>
    <row r="139" spans="1:5" x14ac:dyDescent="0.2">
      <c r="A139" s="4">
        <v>138</v>
      </c>
      <c r="B139" s="4" t="s">
        <v>279</v>
      </c>
      <c r="C139" s="4" t="s">
        <v>280</v>
      </c>
      <c r="D139" s="5">
        <v>4.7707810000000004</v>
      </c>
      <c r="E139" s="5">
        <v>1.58</v>
      </c>
    </row>
    <row r="140" spans="1:5" x14ac:dyDescent="0.2">
      <c r="A140" s="4">
        <v>139</v>
      </c>
      <c r="B140" s="4" t="s">
        <v>281</v>
      </c>
      <c r="C140" s="4" t="s">
        <v>282</v>
      </c>
      <c r="D140" s="5">
        <v>4.7110000000000003</v>
      </c>
      <c r="E140" s="5">
        <v>37.01</v>
      </c>
    </row>
    <row r="141" spans="1:5" x14ac:dyDescent="0.2">
      <c r="A141" s="4">
        <v>140</v>
      </c>
      <c r="B141" s="4" t="s">
        <v>283</v>
      </c>
      <c r="C141" s="4" t="s">
        <v>284</v>
      </c>
      <c r="D141" s="5">
        <v>4.3615159999999999</v>
      </c>
      <c r="E141" s="5">
        <v>2.5455000000000001</v>
      </c>
    </row>
    <row r="142" spans="1:5" x14ac:dyDescent="0.2">
      <c r="A142" s="4">
        <v>141</v>
      </c>
      <c r="B142" s="4" t="s">
        <v>285</v>
      </c>
      <c r="C142" s="4" t="s">
        <v>286</v>
      </c>
      <c r="D142" s="5">
        <v>4.1040000000000001</v>
      </c>
      <c r="E142" s="5">
        <v>5.8520000000000003</v>
      </c>
    </row>
    <row r="143" spans="1:5" x14ac:dyDescent="0.2">
      <c r="A143" s="4">
        <v>142</v>
      </c>
      <c r="B143" s="4" t="s">
        <v>287</v>
      </c>
      <c r="C143" s="4" t="s">
        <v>288</v>
      </c>
      <c r="D143" s="5">
        <v>4</v>
      </c>
      <c r="E143" s="5">
        <v>45.06</v>
      </c>
    </row>
    <row r="144" spans="1:5" x14ac:dyDescent="0.2">
      <c r="A144" s="4">
        <v>143</v>
      </c>
      <c r="B144" s="4" t="s">
        <v>289</v>
      </c>
      <c r="C144" s="4" t="s">
        <v>290</v>
      </c>
      <c r="D144" s="5">
        <v>3.8750450000000001</v>
      </c>
      <c r="E144" s="5">
        <v>4.585</v>
      </c>
    </row>
    <row r="145" spans="1:5" x14ac:dyDescent="0.2">
      <c r="A145" s="4">
        <v>144</v>
      </c>
      <c r="B145" s="4" t="s">
        <v>291</v>
      </c>
      <c r="C145" s="4" t="s">
        <v>292</v>
      </c>
      <c r="D145" s="5">
        <v>3.7985609999999999</v>
      </c>
      <c r="E145" s="5">
        <v>0.80320000000000003</v>
      </c>
    </row>
    <row r="146" spans="1:5" x14ac:dyDescent="0.2">
      <c r="A146" s="4">
        <v>145</v>
      </c>
      <c r="B146" s="4" t="s">
        <v>293</v>
      </c>
      <c r="C146" s="4" t="s">
        <v>294</v>
      </c>
      <c r="D146" s="5">
        <v>3.6008499999999999</v>
      </c>
      <c r="E146" s="5">
        <v>10.106999999999999</v>
      </c>
    </row>
    <row r="147" spans="1:5" x14ac:dyDescent="0.2">
      <c r="A147" s="4">
        <v>146</v>
      </c>
      <c r="B147" s="4" t="s">
        <v>295</v>
      </c>
      <c r="C147" s="4" t="s">
        <v>296</v>
      </c>
      <c r="D147" s="5">
        <v>3.477319</v>
      </c>
      <c r="E147" s="5">
        <v>3.4805000000000001</v>
      </c>
    </row>
    <row r="148" spans="1:5" x14ac:dyDescent="0.2">
      <c r="A148" s="4">
        <v>147</v>
      </c>
      <c r="B148" s="4" t="s">
        <v>297</v>
      </c>
      <c r="C148" s="4" t="s">
        <v>298</v>
      </c>
      <c r="D148" s="5">
        <v>3.2433329999999998</v>
      </c>
      <c r="E148" s="5">
        <v>4.2999999999999997E-2</v>
      </c>
    </row>
    <row r="149" spans="1:5" x14ac:dyDescent="0.2">
      <c r="A149" s="4">
        <v>148</v>
      </c>
      <c r="B149" s="4" t="s">
        <v>299</v>
      </c>
      <c r="C149" s="4" t="s">
        <v>300</v>
      </c>
      <c r="D149" s="5">
        <v>3.202312</v>
      </c>
      <c r="E149" s="5">
        <v>3.125</v>
      </c>
    </row>
    <row r="150" spans="1:5" x14ac:dyDescent="0.2">
      <c r="A150" s="4">
        <v>149</v>
      </c>
      <c r="B150" s="4" t="s">
        <v>301</v>
      </c>
      <c r="C150" s="4" t="s">
        <v>302</v>
      </c>
      <c r="D150" s="5">
        <v>3.0317599999999998</v>
      </c>
      <c r="E150" s="5">
        <v>4.1950000000000003</v>
      </c>
    </row>
    <row r="151" spans="1:5" x14ac:dyDescent="0.2">
      <c r="A151" s="4">
        <v>150</v>
      </c>
      <c r="B151" s="4" t="s">
        <v>303</v>
      </c>
      <c r="C151" s="4" t="s">
        <v>304</v>
      </c>
      <c r="D151" s="5">
        <v>3.0156000000000001</v>
      </c>
      <c r="E151" s="5">
        <v>5.2670000000000003</v>
      </c>
    </row>
    <row r="152" spans="1:5" x14ac:dyDescent="0.2">
      <c r="A152" s="4">
        <v>151</v>
      </c>
      <c r="B152" s="4" t="s">
        <v>305</v>
      </c>
      <c r="C152" s="4" t="s">
        <v>306</v>
      </c>
      <c r="D152" s="5">
        <v>2.7433999999999998</v>
      </c>
      <c r="E152" s="5">
        <v>3.5000000000000003E-2</v>
      </c>
    </row>
    <row r="153" spans="1:5" x14ac:dyDescent="0.2">
      <c r="A153" s="4">
        <v>152</v>
      </c>
      <c r="B153" s="4" t="s">
        <v>307</v>
      </c>
      <c r="C153" s="4" t="s">
        <v>308</v>
      </c>
      <c r="D153" s="5">
        <v>2.645</v>
      </c>
      <c r="E153" s="5">
        <v>27.58</v>
      </c>
    </row>
    <row r="154" spans="1:5" x14ac:dyDescent="0.2">
      <c r="A154" s="4">
        <v>153</v>
      </c>
      <c r="B154" s="4" t="s">
        <v>309</v>
      </c>
      <c r="C154" s="4" t="s">
        <v>310</v>
      </c>
      <c r="D154" s="5">
        <v>2.6088589999999998</v>
      </c>
      <c r="E154" s="5">
        <v>0.54600000000000004</v>
      </c>
    </row>
    <row r="155" spans="1:5" x14ac:dyDescent="0.2">
      <c r="A155" s="4">
        <v>154</v>
      </c>
      <c r="B155" s="4" t="s">
        <v>311</v>
      </c>
      <c r="C155" s="4" t="s">
        <v>312</v>
      </c>
      <c r="D155" s="5">
        <v>2.5299999999999998</v>
      </c>
      <c r="E155" s="5">
        <v>27.8</v>
      </c>
    </row>
    <row r="156" spans="1:5" x14ac:dyDescent="0.2">
      <c r="A156" s="4">
        <v>155</v>
      </c>
      <c r="B156" s="4" t="s">
        <v>313</v>
      </c>
      <c r="C156" s="4" t="s">
        <v>314</v>
      </c>
      <c r="D156" s="5">
        <v>2.4878960000000001</v>
      </c>
      <c r="E156" s="5">
        <v>2.0659999999999998</v>
      </c>
    </row>
    <row r="157" spans="1:5" x14ac:dyDescent="0.2">
      <c r="A157" s="4">
        <v>156</v>
      </c>
      <c r="B157" s="4" t="s">
        <v>315</v>
      </c>
      <c r="C157" s="4" t="s">
        <v>316</v>
      </c>
      <c r="D157" s="5">
        <v>2.4750000000000001</v>
      </c>
      <c r="E157" s="5">
        <v>5.5</v>
      </c>
    </row>
    <row r="158" spans="1:5" x14ac:dyDescent="0.2">
      <c r="A158" s="4">
        <v>157</v>
      </c>
      <c r="B158" s="4" t="s">
        <v>317</v>
      </c>
      <c r="C158" s="4" t="s">
        <v>318</v>
      </c>
      <c r="D158" s="5">
        <v>2.452175</v>
      </c>
      <c r="E158" s="5">
        <v>2.09</v>
      </c>
    </row>
    <row r="159" spans="1:5" x14ac:dyDescent="0.2">
      <c r="A159" s="4">
        <v>158</v>
      </c>
      <c r="B159" s="4" t="s">
        <v>319</v>
      </c>
      <c r="C159" s="4" t="s">
        <v>320</v>
      </c>
      <c r="D159" s="5">
        <v>2.452</v>
      </c>
      <c r="E159" s="5">
        <v>1.7509999999999999</v>
      </c>
    </row>
    <row r="160" spans="1:5" x14ac:dyDescent="0.2">
      <c r="A160" s="4">
        <v>159</v>
      </c>
      <c r="B160" s="4" t="s">
        <v>321</v>
      </c>
      <c r="C160" s="4" t="s">
        <v>322</v>
      </c>
      <c r="D160" s="5">
        <v>2.417468</v>
      </c>
      <c r="E160" s="5">
        <v>1.7</v>
      </c>
    </row>
    <row r="161" spans="1:5" x14ac:dyDescent="0.2">
      <c r="A161" s="4">
        <v>160</v>
      </c>
      <c r="B161" s="4" t="s">
        <v>323</v>
      </c>
      <c r="C161" s="4" t="s">
        <v>324</v>
      </c>
      <c r="D161" s="5">
        <v>2.366549</v>
      </c>
      <c r="E161" s="5">
        <v>0.38</v>
      </c>
    </row>
    <row r="162" spans="1:5" x14ac:dyDescent="0.2">
      <c r="A162" s="4">
        <v>161</v>
      </c>
      <c r="B162" s="4" t="s">
        <v>325</v>
      </c>
      <c r="C162" s="4" t="s">
        <v>326</v>
      </c>
      <c r="D162" s="5">
        <v>2.2543199999999999</v>
      </c>
      <c r="E162" s="5">
        <v>12.523999999999999</v>
      </c>
    </row>
    <row r="163" spans="1:5" x14ac:dyDescent="0.2">
      <c r="A163" s="4">
        <v>162</v>
      </c>
      <c r="B163" s="4" t="s">
        <v>327</v>
      </c>
      <c r="C163" s="4" t="s">
        <v>328</v>
      </c>
      <c r="D163" s="5">
        <v>2.17</v>
      </c>
      <c r="E163" s="5">
        <v>1.82</v>
      </c>
    </row>
    <row r="164" spans="1:5" x14ac:dyDescent="0.2">
      <c r="A164" s="4">
        <v>163</v>
      </c>
      <c r="B164" s="4" t="s">
        <v>329</v>
      </c>
      <c r="C164" s="4" t="s">
        <v>330</v>
      </c>
      <c r="D164" s="5">
        <v>2.1425000000000001</v>
      </c>
      <c r="E164" s="5">
        <v>32.384999999999998</v>
      </c>
    </row>
    <row r="165" spans="1:5" x14ac:dyDescent="0.2">
      <c r="A165" s="4">
        <v>164</v>
      </c>
      <c r="B165" s="4" t="s">
        <v>331</v>
      </c>
      <c r="C165" s="4" t="s">
        <v>332</v>
      </c>
      <c r="D165" s="5">
        <v>2.077547</v>
      </c>
      <c r="E165" s="5">
        <v>0.17100000000000001</v>
      </c>
    </row>
    <row r="166" spans="1:5" x14ac:dyDescent="0.2">
      <c r="A166" s="4">
        <v>165</v>
      </c>
      <c r="B166" s="4" t="s">
        <v>333</v>
      </c>
      <c r="C166" s="4" t="s">
        <v>334</v>
      </c>
      <c r="D166" s="5">
        <v>2.0287500000000001</v>
      </c>
      <c r="E166" s="5">
        <v>0.75</v>
      </c>
    </row>
    <row r="167" spans="1:5" x14ac:dyDescent="0.2">
      <c r="A167" s="4">
        <v>166</v>
      </c>
      <c r="B167" s="4" t="s">
        <v>335</v>
      </c>
      <c r="C167" s="4" t="s">
        <v>336</v>
      </c>
      <c r="D167" s="5">
        <v>2</v>
      </c>
      <c r="E167" s="5">
        <v>1.88</v>
      </c>
    </row>
    <row r="168" spans="1:5" x14ac:dyDescent="0.2">
      <c r="A168" s="4">
        <v>166</v>
      </c>
      <c r="B168" s="4" t="s">
        <v>337</v>
      </c>
      <c r="C168" s="4" t="s">
        <v>338</v>
      </c>
      <c r="D168" s="5">
        <v>2</v>
      </c>
      <c r="E168" s="5">
        <v>1.2030000000000001</v>
      </c>
    </row>
    <row r="169" spans="1:5" x14ac:dyDescent="0.2">
      <c r="A169" s="4">
        <v>168</v>
      </c>
      <c r="B169" s="4" t="s">
        <v>339</v>
      </c>
      <c r="C169" s="4" t="s">
        <v>340</v>
      </c>
      <c r="D169" s="5">
        <v>1.8839999999999999</v>
      </c>
      <c r="E169" s="5">
        <v>5.88</v>
      </c>
    </row>
    <row r="170" spans="1:5" x14ac:dyDescent="0.2">
      <c r="A170" s="4">
        <v>169</v>
      </c>
      <c r="B170" s="4" t="s">
        <v>341</v>
      </c>
      <c r="C170" s="4" t="s">
        <v>342</v>
      </c>
      <c r="D170" s="5">
        <v>1.83483</v>
      </c>
      <c r="E170" s="5">
        <v>0.28999999999999998</v>
      </c>
    </row>
    <row r="171" spans="1:5" x14ac:dyDescent="0.2">
      <c r="A171" s="4">
        <v>170</v>
      </c>
      <c r="B171" s="4" t="s">
        <v>343</v>
      </c>
      <c r="C171" s="4" t="s">
        <v>344</v>
      </c>
      <c r="D171" s="5">
        <v>1.7237659999999999</v>
      </c>
      <c r="E171" s="5">
        <v>3.4969999999999999</v>
      </c>
    </row>
    <row r="172" spans="1:5" x14ac:dyDescent="0.2">
      <c r="A172" s="4">
        <v>171</v>
      </c>
      <c r="B172" s="4" t="s">
        <v>345</v>
      </c>
      <c r="C172" s="4" t="s">
        <v>346</v>
      </c>
      <c r="D172" s="5">
        <v>1.6859999999999999</v>
      </c>
      <c r="E172" s="5">
        <v>18.765000000000001</v>
      </c>
    </row>
    <row r="173" spans="1:5" x14ac:dyDescent="0.2">
      <c r="A173" s="4">
        <v>172</v>
      </c>
      <c r="B173" s="4" t="s">
        <v>347</v>
      </c>
      <c r="C173" s="4" t="s">
        <v>348</v>
      </c>
      <c r="D173" s="5">
        <v>1.5343100000000001</v>
      </c>
      <c r="E173" s="5">
        <v>3.0150000000000001</v>
      </c>
    </row>
    <row r="174" spans="1:5" x14ac:dyDescent="0.2">
      <c r="A174" s="4">
        <v>173</v>
      </c>
      <c r="B174" s="4" t="s">
        <v>349</v>
      </c>
      <c r="C174" s="4" t="s">
        <v>350</v>
      </c>
      <c r="D174" s="5">
        <v>1.5</v>
      </c>
      <c r="E174" s="5">
        <v>0.21</v>
      </c>
    </row>
    <row r="175" spans="1:5" x14ac:dyDescent="0.2">
      <c r="A175" s="4">
        <v>174</v>
      </c>
      <c r="B175" s="4" t="s">
        <v>351</v>
      </c>
      <c r="C175" s="4" t="s">
        <v>352</v>
      </c>
      <c r="D175" s="5">
        <v>1.45</v>
      </c>
      <c r="E175" s="5">
        <v>0.5</v>
      </c>
    </row>
    <row r="176" spans="1:5" x14ac:dyDescent="0.2">
      <c r="A176" s="4">
        <v>175</v>
      </c>
      <c r="B176" s="4" t="s">
        <v>353</v>
      </c>
      <c r="C176" s="4" t="s">
        <v>354</v>
      </c>
      <c r="D176" s="5">
        <v>1.42</v>
      </c>
      <c r="E176" s="5">
        <v>2.1</v>
      </c>
    </row>
    <row r="177" spans="1:5" x14ac:dyDescent="0.2">
      <c r="A177" s="4">
        <v>176</v>
      </c>
      <c r="B177" s="4" t="s">
        <v>355</v>
      </c>
      <c r="C177" s="4" t="s">
        <v>356</v>
      </c>
      <c r="D177" s="5">
        <v>1.4</v>
      </c>
      <c r="E177" s="5">
        <v>0.90500000000000003</v>
      </c>
    </row>
    <row r="178" spans="1:5" x14ac:dyDescent="0.2">
      <c r="A178" s="4">
        <v>177</v>
      </c>
      <c r="B178" s="4" t="s">
        <v>357</v>
      </c>
      <c r="C178" s="4" t="s">
        <v>358</v>
      </c>
      <c r="D178" s="5">
        <v>1.385</v>
      </c>
      <c r="E178" s="5">
        <v>11.2</v>
      </c>
    </row>
    <row r="179" spans="1:5" x14ac:dyDescent="0.2">
      <c r="A179" s="4">
        <v>178</v>
      </c>
      <c r="B179" s="4" t="s">
        <v>359</v>
      </c>
      <c r="C179" s="4" t="s">
        <v>360</v>
      </c>
      <c r="D179" s="5">
        <v>1.35</v>
      </c>
      <c r="E179" s="5">
        <v>5</v>
      </c>
    </row>
    <row r="180" spans="1:5" x14ac:dyDescent="0.2">
      <c r="A180" s="4">
        <v>179</v>
      </c>
      <c r="B180" s="4" t="s">
        <v>361</v>
      </c>
      <c r="C180" s="4" t="s">
        <v>362</v>
      </c>
      <c r="D180" s="5">
        <v>1.3314619999999999</v>
      </c>
      <c r="E180" s="5">
        <v>0.24</v>
      </c>
    </row>
    <row r="181" spans="1:5" x14ac:dyDescent="0.2">
      <c r="A181" s="4">
        <v>180</v>
      </c>
      <c r="B181" s="4" t="s">
        <v>363</v>
      </c>
      <c r="C181" s="4" t="s">
        <v>364</v>
      </c>
      <c r="D181" s="5">
        <v>1.3236920000000001</v>
      </c>
      <c r="E181" s="5">
        <v>2</v>
      </c>
    </row>
    <row r="182" spans="1:5" x14ac:dyDescent="0.2">
      <c r="A182" s="4">
        <v>181</v>
      </c>
      <c r="B182" s="4" t="s">
        <v>365</v>
      </c>
      <c r="C182" s="4" t="s">
        <v>366</v>
      </c>
      <c r="D182" s="5">
        <v>1.3029360000000001</v>
      </c>
      <c r="E182" s="5">
        <v>3.956</v>
      </c>
    </row>
    <row r="183" spans="1:5" x14ac:dyDescent="0.2">
      <c r="A183" s="4">
        <v>182</v>
      </c>
      <c r="B183" s="4" t="s">
        <v>367</v>
      </c>
      <c r="C183" s="4" t="s">
        <v>368</v>
      </c>
      <c r="D183" s="5">
        <v>1.3</v>
      </c>
      <c r="E183" s="5">
        <v>0.8</v>
      </c>
    </row>
    <row r="184" spans="1:5" x14ac:dyDescent="0.2">
      <c r="A184" s="4">
        <v>183</v>
      </c>
      <c r="B184" s="4" t="s">
        <v>369</v>
      </c>
      <c r="C184" s="4" t="s">
        <v>370</v>
      </c>
      <c r="D184" s="5">
        <v>1.2985</v>
      </c>
      <c r="E184" s="5">
        <v>0.2</v>
      </c>
    </row>
    <row r="185" spans="1:5" x14ac:dyDescent="0.2">
      <c r="A185" s="4">
        <v>184</v>
      </c>
      <c r="B185" s="4" t="s">
        <v>371</v>
      </c>
      <c r="C185" s="4" t="s">
        <v>372</v>
      </c>
      <c r="D185" s="5">
        <v>1.2386999999999999</v>
      </c>
      <c r="E185" s="5">
        <v>2.7050000000000001</v>
      </c>
    </row>
    <row r="186" spans="1:5" x14ac:dyDescent="0.2">
      <c r="A186" s="4">
        <v>185</v>
      </c>
      <c r="B186" s="4" t="s">
        <v>373</v>
      </c>
      <c r="C186" s="4" t="s">
        <v>374</v>
      </c>
      <c r="D186" s="5">
        <v>1.1120000000000001</v>
      </c>
      <c r="E186" s="5">
        <v>1.4370000000000001</v>
      </c>
    </row>
    <row r="187" spans="1:5" x14ac:dyDescent="0.2">
      <c r="A187" s="4">
        <v>186</v>
      </c>
      <c r="B187" s="4" t="s">
        <v>375</v>
      </c>
      <c r="C187" s="4" t="s">
        <v>376</v>
      </c>
      <c r="D187" s="5">
        <v>1.0024999999999999</v>
      </c>
      <c r="E187" s="5">
        <v>27.962</v>
      </c>
    </row>
    <row r="188" spans="1:5" x14ac:dyDescent="0.2">
      <c r="A188" s="4">
        <v>187</v>
      </c>
      <c r="B188" s="4" t="s">
        <v>377</v>
      </c>
      <c r="C188" s="4" t="s">
        <v>378</v>
      </c>
      <c r="D188" s="5">
        <v>0.85750000000000004</v>
      </c>
      <c r="E188" s="5">
        <v>1</v>
      </c>
    </row>
    <row r="189" spans="1:5" x14ac:dyDescent="0.2">
      <c r="A189" s="4">
        <v>188</v>
      </c>
      <c r="B189" s="4" t="s">
        <v>379</v>
      </c>
      <c r="C189" s="4" t="s">
        <v>380</v>
      </c>
      <c r="D189" s="5">
        <v>0.74</v>
      </c>
      <c r="E189" s="5">
        <v>0.16</v>
      </c>
    </row>
    <row r="190" spans="1:5" x14ac:dyDescent="0.2">
      <c r="A190" s="4">
        <v>189</v>
      </c>
      <c r="B190" s="4" t="s">
        <v>381</v>
      </c>
      <c r="C190" s="4" t="s">
        <v>382</v>
      </c>
      <c r="D190" s="5">
        <v>0.72943000000000002</v>
      </c>
      <c r="E190" s="5">
        <v>1.1040000000000001</v>
      </c>
    </row>
    <row r="191" spans="1:5" x14ac:dyDescent="0.2">
      <c r="A191" s="4">
        <v>190</v>
      </c>
      <c r="B191" s="4" t="s">
        <v>383</v>
      </c>
      <c r="C191" s="4" t="s">
        <v>384</v>
      </c>
      <c r="D191" s="5">
        <v>0.67500000000000004</v>
      </c>
      <c r="E191" s="5">
        <v>1.5</v>
      </c>
    </row>
    <row r="192" spans="1:5" x14ac:dyDescent="0.2">
      <c r="A192" s="4">
        <v>191</v>
      </c>
      <c r="B192" s="4" t="s">
        <v>385</v>
      </c>
      <c r="C192" s="4" t="s">
        <v>386</v>
      </c>
      <c r="D192" s="5">
        <v>0.65595700000000001</v>
      </c>
      <c r="E192" s="5">
        <v>0.29499999999999998</v>
      </c>
    </row>
    <row r="193" spans="1:5" x14ac:dyDescent="0.2">
      <c r="A193" s="4">
        <v>192</v>
      </c>
      <c r="B193" s="4" t="s">
        <v>387</v>
      </c>
      <c r="C193" s="4" t="s">
        <v>388</v>
      </c>
      <c r="D193" s="5">
        <v>0.64105000000000001</v>
      </c>
      <c r="E193" s="5">
        <v>9.5000000000000001E-2</v>
      </c>
    </row>
    <row r="194" spans="1:5" x14ac:dyDescent="0.2">
      <c r="A194" s="4">
        <v>193</v>
      </c>
      <c r="B194" s="4" t="s">
        <v>389</v>
      </c>
      <c r="C194" s="4" t="s">
        <v>390</v>
      </c>
      <c r="D194" s="5">
        <v>0.64</v>
      </c>
      <c r="E194" s="5">
        <v>1.7250000000000001</v>
      </c>
    </row>
    <row r="195" spans="1:5" x14ac:dyDescent="0.2">
      <c r="A195" s="4">
        <v>194</v>
      </c>
      <c r="B195" s="4" t="s">
        <v>391</v>
      </c>
      <c r="C195" s="4" t="s">
        <v>392</v>
      </c>
      <c r="D195" s="5">
        <v>0.55130599999999996</v>
      </c>
      <c r="E195" s="5">
        <v>8.5500000000000007E-2</v>
      </c>
    </row>
    <row r="196" spans="1:5" x14ac:dyDescent="0.2">
      <c r="A196" s="4">
        <v>195</v>
      </c>
      <c r="B196" s="4" t="s">
        <v>393</v>
      </c>
      <c r="C196" s="4" t="s">
        <v>394</v>
      </c>
      <c r="D196" s="5">
        <v>0.55000000000000004</v>
      </c>
      <c r="E196" s="5">
        <v>1</v>
      </c>
    </row>
    <row r="197" spans="1:5" x14ac:dyDescent="0.2">
      <c r="A197" s="4">
        <v>195</v>
      </c>
      <c r="B197" s="4" t="s">
        <v>395</v>
      </c>
      <c r="C197" s="4" t="s">
        <v>396</v>
      </c>
      <c r="D197" s="5">
        <v>0.55000000000000004</v>
      </c>
      <c r="E197" s="5">
        <v>1</v>
      </c>
    </row>
    <row r="198" spans="1:5" x14ac:dyDescent="0.2">
      <c r="A198" s="4">
        <v>197</v>
      </c>
      <c r="B198" s="4" t="s">
        <v>397</v>
      </c>
      <c r="C198" s="4" t="s">
        <v>398</v>
      </c>
      <c r="D198" s="5">
        <v>0.52500000000000002</v>
      </c>
      <c r="E198" s="5">
        <v>0.62</v>
      </c>
    </row>
    <row r="199" spans="1:5" x14ac:dyDescent="0.2">
      <c r="A199" s="4">
        <v>198</v>
      </c>
      <c r="B199" s="4" t="s">
        <v>399</v>
      </c>
      <c r="C199" s="4" t="s">
        <v>400</v>
      </c>
      <c r="D199" s="5">
        <v>0.51</v>
      </c>
      <c r="E199" s="5">
        <v>0.54</v>
      </c>
    </row>
    <row r="200" spans="1:5" x14ac:dyDescent="0.2">
      <c r="A200" s="4">
        <v>199</v>
      </c>
      <c r="B200" s="4" t="s">
        <v>401</v>
      </c>
      <c r="C200" s="4" t="s">
        <v>402</v>
      </c>
      <c r="D200" s="5">
        <v>0.50957600000000003</v>
      </c>
      <c r="E200" s="5">
        <v>0.14099999999999999</v>
      </c>
    </row>
    <row r="201" spans="1:5" x14ac:dyDescent="0.2">
      <c r="A201" s="4">
        <v>200</v>
      </c>
      <c r="B201" s="4" t="s">
        <v>403</v>
      </c>
      <c r="C201" s="4" t="s">
        <v>404</v>
      </c>
      <c r="D201" s="5">
        <v>0.49179699999999998</v>
      </c>
      <c r="E201" s="5">
        <v>2.64</v>
      </c>
    </row>
    <row r="202" spans="1:5" x14ac:dyDescent="0.2">
      <c r="A202" s="4">
        <v>201</v>
      </c>
      <c r="B202" s="4" t="s">
        <v>405</v>
      </c>
      <c r="C202" s="4" t="s">
        <v>406</v>
      </c>
      <c r="D202" s="5">
        <v>0.48703200000000002</v>
      </c>
      <c r="E202" s="5">
        <v>8.9999999999999993E-3</v>
      </c>
    </row>
    <row r="203" spans="1:5" x14ac:dyDescent="0.2">
      <c r="A203" s="4">
        <v>202</v>
      </c>
      <c r="B203" s="4" t="s">
        <v>407</v>
      </c>
      <c r="C203" s="4" t="s">
        <v>408</v>
      </c>
      <c r="D203" s="5">
        <v>0.45</v>
      </c>
      <c r="E203" s="5">
        <v>15</v>
      </c>
    </row>
    <row r="204" spans="1:5" x14ac:dyDescent="0.2">
      <c r="A204" s="4">
        <v>203</v>
      </c>
      <c r="B204" s="4" t="s">
        <v>409</v>
      </c>
      <c r="C204" s="4" t="s">
        <v>410</v>
      </c>
      <c r="D204" s="5">
        <v>0.44</v>
      </c>
      <c r="E204" s="5">
        <v>0.8</v>
      </c>
    </row>
    <row r="205" spans="1:5" x14ac:dyDescent="0.2">
      <c r="A205" s="4">
        <v>204</v>
      </c>
      <c r="B205" s="4" t="s">
        <v>411</v>
      </c>
      <c r="C205" s="4" t="s">
        <v>412</v>
      </c>
      <c r="D205" s="5">
        <v>0.43220799999999998</v>
      </c>
      <c r="E205" s="5">
        <v>0.38400000000000001</v>
      </c>
    </row>
    <row r="206" spans="1:5" x14ac:dyDescent="0.2">
      <c r="A206" s="4">
        <v>205</v>
      </c>
      <c r="B206" s="4" t="s">
        <v>413</v>
      </c>
      <c r="C206" s="4" t="s">
        <v>414</v>
      </c>
      <c r="D206" s="5">
        <v>0.42</v>
      </c>
      <c r="E206" s="5">
        <v>0.9</v>
      </c>
    </row>
    <row r="207" spans="1:5" x14ac:dyDescent="0.2">
      <c r="A207" s="4">
        <v>206</v>
      </c>
      <c r="B207" s="4" t="s">
        <v>415</v>
      </c>
      <c r="C207" s="4" t="s">
        <v>416</v>
      </c>
      <c r="D207" s="5">
        <v>0.40150000000000002</v>
      </c>
      <c r="E207" s="5">
        <v>5.5E-2</v>
      </c>
    </row>
    <row r="208" spans="1:5" x14ac:dyDescent="0.2">
      <c r="A208" s="4">
        <v>207</v>
      </c>
      <c r="B208" s="4" t="s">
        <v>417</v>
      </c>
      <c r="C208" s="4" t="s">
        <v>418</v>
      </c>
      <c r="D208" s="5">
        <v>0.3</v>
      </c>
      <c r="E208" s="5">
        <v>0.44</v>
      </c>
    </row>
    <row r="209" spans="1:5" x14ac:dyDescent="0.2">
      <c r="A209" s="4">
        <v>207</v>
      </c>
      <c r="B209" s="4" t="s">
        <v>419</v>
      </c>
      <c r="C209" s="4" t="s">
        <v>420</v>
      </c>
      <c r="D209" s="5">
        <v>0.3</v>
      </c>
      <c r="E209" s="5">
        <v>2.5</v>
      </c>
    </row>
    <row r="210" spans="1:5" x14ac:dyDescent="0.2">
      <c r="A210" s="4">
        <v>207</v>
      </c>
      <c r="B210" s="4" t="s">
        <v>421</v>
      </c>
      <c r="C210" s="4" t="s">
        <v>422</v>
      </c>
      <c r="D210" s="5">
        <v>0.3</v>
      </c>
      <c r="E210" s="5">
        <v>0.6</v>
      </c>
    </row>
    <row r="211" spans="1:5" x14ac:dyDescent="0.2">
      <c r="A211" s="4">
        <v>210</v>
      </c>
      <c r="B211" s="4" t="s">
        <v>423</v>
      </c>
      <c r="C211" s="4" t="s">
        <v>424</v>
      </c>
      <c r="D211" s="5">
        <v>0.29844999999999999</v>
      </c>
      <c r="E211" s="5">
        <v>0.05</v>
      </c>
    </row>
    <row r="212" spans="1:5" x14ac:dyDescent="0.2">
      <c r="A212" s="4">
        <v>211</v>
      </c>
      <c r="B212" s="4" t="s">
        <v>425</v>
      </c>
      <c r="C212" s="4" t="s">
        <v>426</v>
      </c>
      <c r="D212" s="5">
        <v>0.26895599999999997</v>
      </c>
      <c r="E212" s="5">
        <v>2.1999999999999999E-2</v>
      </c>
    </row>
    <row r="213" spans="1:5" x14ac:dyDescent="0.2">
      <c r="A213" s="4">
        <v>212</v>
      </c>
      <c r="B213" s="4" t="s">
        <v>427</v>
      </c>
      <c r="C213" s="4" t="s">
        <v>428</v>
      </c>
      <c r="D213" s="5">
        <v>0.268509</v>
      </c>
      <c r="E213" s="5">
        <v>0.78</v>
      </c>
    </row>
    <row r="214" spans="1:5" x14ac:dyDescent="0.2">
      <c r="A214" s="4">
        <v>213</v>
      </c>
      <c r="B214" s="4" t="s">
        <v>429</v>
      </c>
      <c r="C214" s="4" t="s">
        <v>430</v>
      </c>
      <c r="D214" s="5">
        <v>0.22625000000000001</v>
      </c>
      <c r="E214" s="5">
        <v>0.25</v>
      </c>
    </row>
    <row r="215" spans="1:5" x14ac:dyDescent="0.2">
      <c r="A215" s="4">
        <v>214</v>
      </c>
      <c r="B215" s="4" t="s">
        <v>431</v>
      </c>
      <c r="C215" s="4" t="s">
        <v>432</v>
      </c>
      <c r="D215" s="5">
        <v>0.22500000000000001</v>
      </c>
      <c r="E215" s="5">
        <v>0.32</v>
      </c>
    </row>
    <row r="216" spans="1:5" x14ac:dyDescent="0.2">
      <c r="A216" s="4">
        <v>215</v>
      </c>
      <c r="B216" s="4" t="s">
        <v>433</v>
      </c>
      <c r="C216" s="4" t="s">
        <v>434</v>
      </c>
      <c r="D216" s="5">
        <v>0.20250000000000001</v>
      </c>
      <c r="E216" s="5">
        <v>0.45</v>
      </c>
    </row>
    <row r="217" spans="1:5" x14ac:dyDescent="0.2">
      <c r="A217" s="4">
        <v>216</v>
      </c>
      <c r="B217" s="4" t="s">
        <v>435</v>
      </c>
      <c r="C217" s="4" t="s">
        <v>436</v>
      </c>
      <c r="D217" s="5">
        <v>0.2</v>
      </c>
      <c r="E217" s="5">
        <v>0.01</v>
      </c>
    </row>
    <row r="218" spans="1:5" x14ac:dyDescent="0.2">
      <c r="A218" s="4">
        <v>216</v>
      </c>
      <c r="B218" s="4" t="s">
        <v>437</v>
      </c>
      <c r="C218" s="4" t="s">
        <v>438</v>
      </c>
      <c r="D218" s="5">
        <v>0.2</v>
      </c>
      <c r="E218" s="5">
        <v>0.13</v>
      </c>
    </row>
    <row r="219" spans="1:5" x14ac:dyDescent="0.2">
      <c r="A219" s="4">
        <v>216</v>
      </c>
      <c r="B219" s="4" t="s">
        <v>439</v>
      </c>
      <c r="C219" s="4" t="s">
        <v>440</v>
      </c>
      <c r="D219" s="5">
        <v>0.2</v>
      </c>
      <c r="E219" s="5">
        <v>0.15</v>
      </c>
    </row>
    <row r="220" spans="1:5" x14ac:dyDescent="0.2">
      <c r="A220" s="4">
        <v>219</v>
      </c>
      <c r="B220" s="4" t="s">
        <v>441</v>
      </c>
      <c r="C220" s="4" t="s">
        <v>442</v>
      </c>
      <c r="D220" s="5">
        <v>0.19500000000000001</v>
      </c>
      <c r="E220" s="5">
        <v>3.4000000000000002E-2</v>
      </c>
    </row>
    <row r="221" spans="1:5" x14ac:dyDescent="0.2">
      <c r="A221" s="4">
        <v>220</v>
      </c>
      <c r="B221" s="4" t="s">
        <v>443</v>
      </c>
      <c r="C221" s="4" t="s">
        <v>444</v>
      </c>
      <c r="D221" s="5">
        <v>0.16</v>
      </c>
      <c r="E221" s="5">
        <v>2.1</v>
      </c>
    </row>
    <row r="222" spans="1:5" x14ac:dyDescent="0.2">
      <c r="A222" s="4">
        <v>220</v>
      </c>
      <c r="B222" s="4" t="s">
        <v>445</v>
      </c>
      <c r="C222" s="4" t="s">
        <v>446</v>
      </c>
      <c r="D222" s="5">
        <v>0.16</v>
      </c>
      <c r="E222" s="5">
        <v>0.28999999999999998</v>
      </c>
    </row>
    <row r="223" spans="1:5" x14ac:dyDescent="0.2">
      <c r="A223" s="4">
        <v>222</v>
      </c>
      <c r="B223" s="4" t="s">
        <v>447</v>
      </c>
      <c r="C223" s="4" t="s">
        <v>448</v>
      </c>
      <c r="D223" s="5">
        <v>0.15</v>
      </c>
      <c r="E223" s="5">
        <v>0.112</v>
      </c>
    </row>
    <row r="224" spans="1:5" x14ac:dyDescent="0.2">
      <c r="A224" s="4">
        <v>223</v>
      </c>
      <c r="B224" s="4" t="s">
        <v>449</v>
      </c>
      <c r="C224" s="4" t="s">
        <v>450</v>
      </c>
      <c r="D224" s="5">
        <v>0.14000000000000001</v>
      </c>
      <c r="E224" s="5">
        <v>1.4999999999999999E-2</v>
      </c>
    </row>
    <row r="225" spans="1:5" x14ac:dyDescent="0.2">
      <c r="A225" s="4">
        <v>223</v>
      </c>
      <c r="B225" s="4" t="s">
        <v>451</v>
      </c>
      <c r="C225" s="4" t="s">
        <v>452</v>
      </c>
      <c r="D225" s="5">
        <v>0.14000000000000001</v>
      </c>
      <c r="E225" s="5">
        <v>0.83399999999999996</v>
      </c>
    </row>
    <row r="226" spans="1:5" x14ac:dyDescent="0.2">
      <c r="A226" s="4">
        <v>225</v>
      </c>
      <c r="B226" s="4" t="s">
        <v>453</v>
      </c>
      <c r="C226" s="4" t="s">
        <v>454</v>
      </c>
      <c r="D226" s="5">
        <v>0.13700000000000001</v>
      </c>
      <c r="E226" s="5">
        <v>1E-3</v>
      </c>
    </row>
    <row r="227" spans="1:5" x14ac:dyDescent="0.2">
      <c r="A227" s="4">
        <v>226</v>
      </c>
      <c r="B227" s="4" t="s">
        <v>455</v>
      </c>
      <c r="C227" s="4" t="s">
        <v>456</v>
      </c>
      <c r="D227" s="5">
        <v>0.13505</v>
      </c>
      <c r="E227" s="5">
        <v>0.10249999999999999</v>
      </c>
    </row>
    <row r="228" spans="1:5" x14ac:dyDescent="0.2">
      <c r="A228" s="4">
        <v>227</v>
      </c>
      <c r="B228" s="4" t="s">
        <v>457</v>
      </c>
      <c r="C228" s="4" t="s">
        <v>458</v>
      </c>
      <c r="D228" s="5">
        <v>0.13500000000000001</v>
      </c>
      <c r="E228" s="5">
        <v>1E-3</v>
      </c>
    </row>
    <row r="229" spans="1:5" x14ac:dyDescent="0.2">
      <c r="A229" s="4">
        <v>228</v>
      </c>
      <c r="B229" s="4" t="s">
        <v>459</v>
      </c>
      <c r="C229" s="4" t="s">
        <v>460</v>
      </c>
      <c r="D229" s="5">
        <v>0.12990499999999999</v>
      </c>
      <c r="E229" s="5">
        <v>8.5000000000000006E-3</v>
      </c>
    </row>
    <row r="230" spans="1:5" x14ac:dyDescent="0.2">
      <c r="A230" s="4">
        <v>229</v>
      </c>
      <c r="B230" s="4" t="s">
        <v>461</v>
      </c>
      <c r="C230" s="4" t="s">
        <v>462</v>
      </c>
      <c r="D230" s="5">
        <v>0.125</v>
      </c>
      <c r="E230" s="5">
        <v>1E-3</v>
      </c>
    </row>
    <row r="231" spans="1:5" x14ac:dyDescent="0.2">
      <c r="A231" s="4">
        <v>230</v>
      </c>
      <c r="B231" s="4" t="s">
        <v>463</v>
      </c>
      <c r="C231" s="4" t="s">
        <v>464</v>
      </c>
      <c r="D231" s="5">
        <v>0.12</v>
      </c>
      <c r="E231" s="5">
        <v>1.1000000000000001</v>
      </c>
    </row>
    <row r="232" spans="1:5" x14ac:dyDescent="0.2">
      <c r="A232" s="4">
        <v>231</v>
      </c>
      <c r="B232" s="4" t="s">
        <v>465</v>
      </c>
      <c r="C232" s="4" t="s">
        <v>466</v>
      </c>
      <c r="D232" s="5">
        <v>0.1</v>
      </c>
      <c r="E232" s="5">
        <v>4.8000000000000001E-2</v>
      </c>
    </row>
    <row r="233" spans="1:5" x14ac:dyDescent="0.2">
      <c r="A233" s="4">
        <v>231</v>
      </c>
      <c r="B233" s="4" t="s">
        <v>467</v>
      </c>
      <c r="C233" s="4" t="s">
        <v>468</v>
      </c>
      <c r="D233" s="5">
        <v>0.1</v>
      </c>
      <c r="E233" s="5">
        <v>2.5000000000000001E-2</v>
      </c>
    </row>
    <row r="234" spans="1:5" x14ac:dyDescent="0.2">
      <c r="A234" s="4">
        <v>231</v>
      </c>
      <c r="B234" s="4" t="s">
        <v>469</v>
      </c>
      <c r="C234" s="4" t="s">
        <v>470</v>
      </c>
      <c r="D234" s="5">
        <v>0.1</v>
      </c>
      <c r="E234" s="5">
        <v>0.12</v>
      </c>
    </row>
    <row r="235" spans="1:5" x14ac:dyDescent="0.2">
      <c r="A235" s="4">
        <v>231</v>
      </c>
      <c r="B235" s="4" t="s">
        <v>471</v>
      </c>
      <c r="C235" s="4" t="s">
        <v>472</v>
      </c>
      <c r="D235" s="5">
        <v>0.1</v>
      </c>
      <c r="E235" s="5">
        <v>4</v>
      </c>
    </row>
    <row r="236" spans="1:5" x14ac:dyDescent="0.2">
      <c r="A236" s="4">
        <v>235</v>
      </c>
      <c r="B236" s="4" t="s">
        <v>473</v>
      </c>
      <c r="C236" s="4" t="s">
        <v>474</v>
      </c>
      <c r="D236" s="5">
        <v>9.5000000000000001E-2</v>
      </c>
      <c r="E236" s="5">
        <v>5</v>
      </c>
    </row>
    <row r="237" spans="1:5" x14ac:dyDescent="0.2">
      <c r="A237" s="4">
        <v>236</v>
      </c>
      <c r="B237" s="4" t="s">
        <v>475</v>
      </c>
      <c r="C237" s="4" t="s">
        <v>476</v>
      </c>
      <c r="D237" s="5">
        <v>9.1999999999999998E-2</v>
      </c>
      <c r="E237" s="5">
        <v>3.5000000000000003E-2</v>
      </c>
    </row>
    <row r="238" spans="1:5" x14ac:dyDescent="0.2">
      <c r="A238" s="4">
        <v>237</v>
      </c>
      <c r="B238" s="4" t="s">
        <v>477</v>
      </c>
      <c r="C238" s="4" t="s">
        <v>478</v>
      </c>
      <c r="D238" s="5">
        <v>9.1950000000000004E-2</v>
      </c>
      <c r="E238" s="5">
        <v>1.6E-2</v>
      </c>
    </row>
    <row r="239" spans="1:5" x14ac:dyDescent="0.2">
      <c r="A239" s="4">
        <v>238</v>
      </c>
      <c r="B239" s="4" t="s">
        <v>479</v>
      </c>
      <c r="C239" s="4" t="s">
        <v>480</v>
      </c>
      <c r="D239" s="5">
        <v>8.5776000000000005E-2</v>
      </c>
      <c r="E239" s="5">
        <v>7.0000000000000007E-2</v>
      </c>
    </row>
    <row r="240" spans="1:5" x14ac:dyDescent="0.2">
      <c r="A240" s="4">
        <v>239</v>
      </c>
      <c r="B240" s="4" t="s">
        <v>481</v>
      </c>
      <c r="C240" s="4" t="s">
        <v>482</v>
      </c>
      <c r="D240" s="5">
        <v>8.5000000000000006E-2</v>
      </c>
      <c r="E240" s="5">
        <v>5</v>
      </c>
    </row>
    <row r="241" spans="1:5" x14ac:dyDescent="0.2">
      <c r="A241" s="4">
        <v>240</v>
      </c>
      <c r="B241" s="4" t="s">
        <v>483</v>
      </c>
      <c r="C241" s="4" t="s">
        <v>484</v>
      </c>
      <c r="D241" s="5">
        <v>8.3000000000000004E-2</v>
      </c>
      <c r="E241" s="5">
        <v>0.115</v>
      </c>
    </row>
    <row r="242" spans="1:5" x14ac:dyDescent="0.2">
      <c r="A242" s="4">
        <v>241</v>
      </c>
      <c r="B242" s="4" t="s">
        <v>485</v>
      </c>
      <c r="C242" s="4" t="s">
        <v>486</v>
      </c>
      <c r="D242" s="5">
        <v>8.2000000000000003E-2</v>
      </c>
      <c r="E242" s="5">
        <v>1.225E-2</v>
      </c>
    </row>
    <row r="243" spans="1:5" x14ac:dyDescent="0.2">
      <c r="A243" s="4">
        <v>242</v>
      </c>
      <c r="B243" s="4" t="s">
        <v>487</v>
      </c>
      <c r="C243" s="4" t="s">
        <v>488</v>
      </c>
      <c r="D243" s="5">
        <v>8.1000000000000003E-2</v>
      </c>
      <c r="E243" s="5">
        <v>0.01</v>
      </c>
    </row>
    <row r="244" spans="1:5" x14ac:dyDescent="0.2">
      <c r="A244" s="4">
        <v>243</v>
      </c>
      <c r="B244" s="4" t="s">
        <v>489</v>
      </c>
      <c r="C244" s="4" t="s">
        <v>490</v>
      </c>
      <c r="D244" s="5">
        <v>0.08</v>
      </c>
      <c r="E244" s="5">
        <v>3</v>
      </c>
    </row>
    <row r="245" spans="1:5" x14ac:dyDescent="0.2">
      <c r="A245" s="4">
        <v>244</v>
      </c>
      <c r="B245" s="4" t="s">
        <v>491</v>
      </c>
      <c r="C245" s="4" t="s">
        <v>492</v>
      </c>
      <c r="D245" s="5">
        <v>7.7899999999999997E-2</v>
      </c>
      <c r="E245" s="5">
        <v>1.8499999999999999E-2</v>
      </c>
    </row>
    <row r="246" spans="1:5" x14ac:dyDescent="0.2">
      <c r="A246" s="4">
        <v>245</v>
      </c>
      <c r="B246" s="4" t="s">
        <v>493</v>
      </c>
      <c r="C246" s="4" t="s">
        <v>494</v>
      </c>
      <c r="D246" s="5">
        <v>7.1498999999999993E-2</v>
      </c>
      <c r="E246" s="5">
        <v>0.02</v>
      </c>
    </row>
    <row r="247" spans="1:5" x14ac:dyDescent="0.2">
      <c r="A247" s="4">
        <v>246</v>
      </c>
      <c r="B247" s="4" t="s">
        <v>495</v>
      </c>
      <c r="C247" s="4" t="s">
        <v>496</v>
      </c>
      <c r="D247" s="5">
        <v>6.8500000000000005E-2</v>
      </c>
      <c r="E247" s="5">
        <v>0.17100000000000001</v>
      </c>
    </row>
    <row r="248" spans="1:5" x14ac:dyDescent="0.2">
      <c r="A248" s="4">
        <v>247</v>
      </c>
      <c r="B248" s="4" t="s">
        <v>497</v>
      </c>
      <c r="C248" s="4" t="s">
        <v>498</v>
      </c>
      <c r="D248" s="5">
        <v>0.06</v>
      </c>
      <c r="E248" s="5">
        <v>0.03</v>
      </c>
    </row>
    <row r="249" spans="1:5" x14ac:dyDescent="0.2">
      <c r="A249" s="4">
        <v>247</v>
      </c>
      <c r="B249" s="4" t="s">
        <v>499</v>
      </c>
      <c r="C249" s="4" t="s">
        <v>500</v>
      </c>
      <c r="D249" s="5">
        <v>0.06</v>
      </c>
      <c r="E249" s="5">
        <v>7.0000000000000007E-2</v>
      </c>
    </row>
    <row r="250" spans="1:5" x14ac:dyDescent="0.2">
      <c r="A250" s="4">
        <v>247</v>
      </c>
      <c r="B250" s="4" t="s">
        <v>501</v>
      </c>
      <c r="C250" s="4" t="s">
        <v>502</v>
      </c>
      <c r="D250" s="5">
        <v>0.06</v>
      </c>
      <c r="E250" s="5">
        <v>0.9</v>
      </c>
    </row>
    <row r="251" spans="1:5" x14ac:dyDescent="0.2">
      <c r="A251" s="4">
        <v>250</v>
      </c>
      <c r="B251" s="4" t="s">
        <v>503</v>
      </c>
      <c r="C251" s="4" t="s">
        <v>504</v>
      </c>
      <c r="D251" s="5">
        <v>5.1830000000000001E-2</v>
      </c>
      <c r="E251" s="5">
        <v>0.02</v>
      </c>
    </row>
    <row r="252" spans="1:5" x14ac:dyDescent="0.2">
      <c r="A252" s="4">
        <v>251</v>
      </c>
      <c r="B252" s="4" t="s">
        <v>505</v>
      </c>
      <c r="C252" s="4" t="s">
        <v>506</v>
      </c>
      <c r="D252" s="5">
        <v>0.05</v>
      </c>
      <c r="E252" s="5">
        <v>7.0000000000000007E-2</v>
      </c>
    </row>
    <row r="253" spans="1:5" x14ac:dyDescent="0.2">
      <c r="A253" s="4">
        <v>252</v>
      </c>
      <c r="B253" s="4" t="s">
        <v>507</v>
      </c>
      <c r="C253" s="4" t="s">
        <v>508</v>
      </c>
      <c r="D253" s="5">
        <v>4.9000000000000002E-2</v>
      </c>
      <c r="E253" s="5">
        <v>1.2E-2</v>
      </c>
    </row>
    <row r="254" spans="1:5" x14ac:dyDescent="0.2">
      <c r="A254" s="4">
        <v>253</v>
      </c>
      <c r="B254" s="4" t="s">
        <v>509</v>
      </c>
      <c r="C254" s="4" t="s">
        <v>510</v>
      </c>
      <c r="D254" s="5">
        <v>4.0250000000000001E-2</v>
      </c>
      <c r="E254" s="5">
        <v>1.57</v>
      </c>
    </row>
    <row r="255" spans="1:5" x14ac:dyDescent="0.2">
      <c r="A255" s="4">
        <v>254</v>
      </c>
      <c r="B255" s="4" t="s">
        <v>511</v>
      </c>
      <c r="C255" s="4" t="s">
        <v>512</v>
      </c>
      <c r="D255" s="5">
        <v>3.6249999999999998E-2</v>
      </c>
      <c r="E255" s="5">
        <v>2.9000000000000001E-2</v>
      </c>
    </row>
    <row r="256" spans="1:5" x14ac:dyDescent="0.2">
      <c r="A256" s="4">
        <v>255</v>
      </c>
      <c r="B256" s="4" t="s">
        <v>513</v>
      </c>
      <c r="C256" s="4" t="s">
        <v>514</v>
      </c>
      <c r="D256" s="5">
        <v>0.03</v>
      </c>
      <c r="E256" s="5">
        <v>3.5</v>
      </c>
    </row>
    <row r="257" spans="1:5" x14ac:dyDescent="0.2">
      <c r="A257" s="4">
        <v>256</v>
      </c>
      <c r="B257" s="4" t="s">
        <v>515</v>
      </c>
      <c r="C257" s="4" t="s">
        <v>516</v>
      </c>
      <c r="D257" s="5">
        <v>2.76E-2</v>
      </c>
      <c r="E257" s="5">
        <v>0.06</v>
      </c>
    </row>
    <row r="258" spans="1:5" x14ac:dyDescent="0.2">
      <c r="A258" s="4">
        <v>257</v>
      </c>
      <c r="B258" s="4" t="s">
        <v>517</v>
      </c>
      <c r="C258" s="4" t="s">
        <v>518</v>
      </c>
      <c r="D258" s="5">
        <v>2.5000000000000001E-2</v>
      </c>
      <c r="E258" s="5">
        <v>1.7000000000000001E-2</v>
      </c>
    </row>
    <row r="259" spans="1:5" x14ac:dyDescent="0.2">
      <c r="A259" s="4">
        <v>258</v>
      </c>
      <c r="B259" s="4" t="s">
        <v>519</v>
      </c>
      <c r="C259" s="4" t="s">
        <v>520</v>
      </c>
      <c r="D259" s="5">
        <v>2.4500000000000001E-2</v>
      </c>
      <c r="E259" s="5">
        <v>0.25</v>
      </c>
    </row>
    <row r="260" spans="1:5" x14ac:dyDescent="0.2">
      <c r="A260" s="4">
        <v>259</v>
      </c>
      <c r="B260" s="4" t="s">
        <v>521</v>
      </c>
      <c r="C260" s="4" t="s">
        <v>522</v>
      </c>
      <c r="D260" s="5">
        <v>1.9678999999999999E-2</v>
      </c>
      <c r="E260" s="5">
        <v>0.22</v>
      </c>
    </row>
    <row r="261" spans="1:5" x14ac:dyDescent="0.2">
      <c r="A261" s="4">
        <v>260</v>
      </c>
      <c r="B261" s="4" t="s">
        <v>523</v>
      </c>
      <c r="C261" s="4" t="s">
        <v>524</v>
      </c>
      <c r="D261" s="5">
        <v>1.4319999999999999E-2</v>
      </c>
      <c r="E261" s="5">
        <v>2.1000000000000001E-2</v>
      </c>
    </row>
    <row r="262" spans="1:5" x14ac:dyDescent="0.2">
      <c r="A262" s="4">
        <v>261</v>
      </c>
      <c r="B262" s="4" t="s">
        <v>525</v>
      </c>
      <c r="C262" s="4" t="s">
        <v>526</v>
      </c>
      <c r="D262" s="5">
        <v>1.3119E-2</v>
      </c>
      <c r="E262" s="5">
        <v>0.06</v>
      </c>
    </row>
    <row r="263" spans="1:5" x14ac:dyDescent="0.2">
      <c r="A263" s="4">
        <v>262</v>
      </c>
      <c r="B263" s="4" t="s">
        <v>527</v>
      </c>
      <c r="C263" s="4" t="s">
        <v>528</v>
      </c>
      <c r="D263" s="5">
        <v>0.01</v>
      </c>
      <c r="E263" s="5">
        <v>5.0000000000000001E-3</v>
      </c>
    </row>
    <row r="264" spans="1:5" x14ac:dyDescent="0.2">
      <c r="A264" s="4">
        <v>262</v>
      </c>
      <c r="B264" s="4" t="s">
        <v>529</v>
      </c>
      <c r="C264" s="4" t="s">
        <v>530</v>
      </c>
      <c r="D264" s="5">
        <v>0.01</v>
      </c>
      <c r="E264" s="5">
        <v>1.4999999999999999E-2</v>
      </c>
    </row>
    <row r="265" spans="1:5" x14ac:dyDescent="0.2">
      <c r="A265" s="4">
        <v>262</v>
      </c>
      <c r="B265" s="4" t="s">
        <v>531</v>
      </c>
      <c r="C265" s="4" t="s">
        <v>532</v>
      </c>
      <c r="D265" s="5">
        <v>0.01</v>
      </c>
      <c r="E265" s="5">
        <v>0.01</v>
      </c>
    </row>
    <row r="266" spans="1:5" x14ac:dyDescent="0.2">
      <c r="A266" s="4">
        <v>262</v>
      </c>
      <c r="B266" s="4" t="s">
        <v>533</v>
      </c>
      <c r="C266" s="4" t="s">
        <v>534</v>
      </c>
      <c r="D266" s="5">
        <v>0.01</v>
      </c>
      <c r="E266" s="5">
        <v>1E-3</v>
      </c>
    </row>
    <row r="267" spans="1:5" x14ac:dyDescent="0.2">
      <c r="A267" s="4">
        <v>266</v>
      </c>
      <c r="B267" s="4" t="s">
        <v>535</v>
      </c>
      <c r="C267" s="4" t="s">
        <v>536</v>
      </c>
      <c r="D267" s="5">
        <v>5.0000000000000001E-3</v>
      </c>
      <c r="E267" s="5">
        <v>1.4E-2</v>
      </c>
    </row>
    <row r="268" spans="1:5" x14ac:dyDescent="0.2">
      <c r="A268" s="4">
        <v>267</v>
      </c>
      <c r="B268" s="4" t="s">
        <v>537</v>
      </c>
      <c r="C268" s="4" t="s">
        <v>538</v>
      </c>
      <c r="D268" s="5">
        <v>4.5199999999999997E-3</v>
      </c>
      <c r="E268" s="5">
        <v>1.6E-2</v>
      </c>
    </row>
    <row r="269" spans="1:5" x14ac:dyDescent="0.2">
      <c r="A269" s="4">
        <v>268</v>
      </c>
      <c r="B269" s="4" t="s">
        <v>539</v>
      </c>
      <c r="C269" s="4" t="s">
        <v>540</v>
      </c>
      <c r="D269" s="5">
        <v>4.4549999999999998E-3</v>
      </c>
      <c r="E269" s="5">
        <v>18.279509999999998</v>
      </c>
    </row>
    <row r="270" spans="1:5" x14ac:dyDescent="0.2">
      <c r="A270" s="4">
        <v>269</v>
      </c>
      <c r="B270" s="4" t="s">
        <v>541</v>
      </c>
      <c r="C270" s="4" t="s">
        <v>542</v>
      </c>
      <c r="D270" s="5">
        <v>4.0000000000000001E-3</v>
      </c>
      <c r="E270" s="5">
        <v>1.0999999999999999E-2</v>
      </c>
    </row>
    <row r="271" spans="1:5" x14ac:dyDescent="0.2">
      <c r="A271" s="4">
        <v>270</v>
      </c>
      <c r="B271" s="4" t="s">
        <v>543</v>
      </c>
      <c r="C271" s="4" t="s">
        <v>544</v>
      </c>
      <c r="D271" s="5">
        <v>3.3999999999999998E-3</v>
      </c>
      <c r="E271" s="5">
        <v>1.4E-2</v>
      </c>
    </row>
    <row r="272" spans="1:5" x14ac:dyDescent="0.2">
      <c r="A272" s="4">
        <v>270</v>
      </c>
      <c r="B272" s="4" t="s">
        <v>545</v>
      </c>
      <c r="C272" s="4" t="s">
        <v>546</v>
      </c>
      <c r="D272" s="5">
        <v>3.3999999999999998E-3</v>
      </c>
      <c r="E272" s="5">
        <v>1.4E-2</v>
      </c>
    </row>
    <row r="273" spans="1:5" ht="13.5" thickBot="1" x14ac:dyDescent="0.25">
      <c r="A273" s="4">
        <v>272</v>
      </c>
      <c r="B273" s="4" t="s">
        <v>547</v>
      </c>
      <c r="C273" s="4" t="s">
        <v>548</v>
      </c>
      <c r="D273" s="5">
        <v>2.673E-3</v>
      </c>
      <c r="E273" s="5">
        <v>10.725</v>
      </c>
    </row>
    <row r="274" spans="1:5" s="3" customFormat="1" ht="13.5" thickBot="1" x14ac:dyDescent="0.25">
      <c r="A274" s="1"/>
      <c r="B274" s="1"/>
      <c r="C274" s="1" t="s">
        <v>549</v>
      </c>
      <c r="D274" s="2">
        <f>SUM($D$2:$D$273)</f>
        <v>113100.59638400005</v>
      </c>
      <c r="E274" s="2">
        <f>SUM($E$2:$E$273)</f>
        <v>208722.85733000014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topLeftCell="A40"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3.0775000000000001</v>
      </c>
      <c r="D2" s="5">
        <v>2.071885</v>
      </c>
      <c r="E2" s="5">
        <v>5.2135749999999996</v>
      </c>
      <c r="F2" s="5">
        <v>11.332000000000001</v>
      </c>
      <c r="G2" s="5">
        <v>2.7687499999999998</v>
      </c>
    </row>
    <row r="3" spans="1:8" x14ac:dyDescent="0.2">
      <c r="A3" s="4" t="s">
        <v>1739</v>
      </c>
      <c r="B3" s="4" t="s">
        <v>1740</v>
      </c>
      <c r="C3" s="5">
        <v>0.35</v>
      </c>
      <c r="D3" s="5">
        <v>0</v>
      </c>
      <c r="E3" s="5">
        <v>0</v>
      </c>
      <c r="F3" s="5">
        <v>0.08</v>
      </c>
      <c r="G3" s="5">
        <v>0.85750000000000004</v>
      </c>
    </row>
    <row r="4" spans="1:8" x14ac:dyDescent="0.2">
      <c r="A4" s="4" t="s">
        <v>1741</v>
      </c>
      <c r="B4" s="4" t="s">
        <v>1742</v>
      </c>
      <c r="C4" s="5">
        <v>612.66641300000003</v>
      </c>
      <c r="D4" s="5">
        <v>725.45673199999999</v>
      </c>
      <c r="E4" s="5">
        <v>44.144129999999997</v>
      </c>
      <c r="F4" s="5">
        <v>95.186819</v>
      </c>
      <c r="G4" s="5">
        <v>638.14882</v>
      </c>
    </row>
    <row r="5" spans="1:8" x14ac:dyDescent="0.2">
      <c r="A5" s="4" t="s">
        <v>1743</v>
      </c>
      <c r="B5" s="4" t="s">
        <v>1744</v>
      </c>
      <c r="C5" s="5">
        <v>47.112575999999997</v>
      </c>
      <c r="D5" s="5">
        <v>37.027099999999997</v>
      </c>
      <c r="E5" s="5">
        <v>9.0043489999999995</v>
      </c>
      <c r="F5" s="5">
        <v>5.6008709999999997</v>
      </c>
      <c r="G5" s="5">
        <v>2.582576</v>
      </c>
    </row>
    <row r="6" spans="1:8" x14ac:dyDescent="0.2">
      <c r="A6" s="4" t="s">
        <v>1745</v>
      </c>
      <c r="B6" s="4" t="s">
        <v>1746</v>
      </c>
      <c r="C6" s="5">
        <v>24.488499999999998</v>
      </c>
      <c r="D6" s="5">
        <v>97.031634999999994</v>
      </c>
      <c r="E6" s="5">
        <v>4900.4778580000002</v>
      </c>
      <c r="F6" s="5">
        <v>929.56909900000005</v>
      </c>
      <c r="G6" s="5">
        <v>0.31395499999999998</v>
      </c>
    </row>
    <row r="7" spans="1:8" x14ac:dyDescent="0.2">
      <c r="A7" s="4" t="s">
        <v>1747</v>
      </c>
      <c r="B7" s="4" t="s">
        <v>1748</v>
      </c>
      <c r="C7" s="5">
        <v>20099.989312999998</v>
      </c>
      <c r="D7" s="5">
        <v>14733.791793</v>
      </c>
      <c r="E7" s="5">
        <v>11935.114509000001</v>
      </c>
      <c r="F7" s="5">
        <v>11632.083027000001</v>
      </c>
      <c r="G7" s="5">
        <v>9425.65121</v>
      </c>
    </row>
    <row r="8" spans="1:8" x14ac:dyDescent="0.2">
      <c r="A8" s="4" t="s">
        <v>1749</v>
      </c>
      <c r="B8" s="4" t="s">
        <v>1750</v>
      </c>
      <c r="C8" s="5">
        <v>0.45619999999999999</v>
      </c>
      <c r="D8" s="5">
        <v>0.57340000000000002</v>
      </c>
      <c r="E8" s="5">
        <v>115.71914599999999</v>
      </c>
      <c r="F8" s="5">
        <v>3.1900689999999998</v>
      </c>
      <c r="G8" s="5">
        <v>13.592627</v>
      </c>
    </row>
    <row r="9" spans="1:8" x14ac:dyDescent="0.2">
      <c r="A9" s="4" t="s">
        <v>1751</v>
      </c>
      <c r="B9" s="4" t="s">
        <v>1752</v>
      </c>
      <c r="C9" s="5">
        <v>19.843124</v>
      </c>
      <c r="D9" s="5">
        <v>1.25</v>
      </c>
      <c r="E9" s="5">
        <v>1.1373679999999999</v>
      </c>
      <c r="F9" s="5">
        <v>2.0993499999999998</v>
      </c>
      <c r="G9" s="5">
        <v>3.7673190000000001</v>
      </c>
    </row>
    <row r="10" spans="1:8" x14ac:dyDescent="0.2">
      <c r="A10" s="4" t="s">
        <v>1753</v>
      </c>
      <c r="B10" s="4" t="s">
        <v>1754</v>
      </c>
      <c r="C10" s="5">
        <v>10185.612638000001</v>
      </c>
      <c r="D10" s="5">
        <v>13942.255137</v>
      </c>
      <c r="E10" s="5">
        <v>21774.763125000001</v>
      </c>
      <c r="F10" s="5">
        <v>16900.100241</v>
      </c>
      <c r="G10" s="5">
        <v>5757.991884</v>
      </c>
    </row>
    <row r="11" spans="1:8" x14ac:dyDescent="0.2">
      <c r="A11" s="4" t="s">
        <v>1755</v>
      </c>
      <c r="B11" s="4" t="s">
        <v>1756</v>
      </c>
      <c r="C11" s="5">
        <v>122.42486100000001</v>
      </c>
      <c r="D11" s="5">
        <v>167.534447</v>
      </c>
      <c r="E11" s="5">
        <v>31.296346</v>
      </c>
      <c r="F11" s="5">
        <v>11.156250999999999</v>
      </c>
      <c r="G11" s="5">
        <v>19.277329999999999</v>
      </c>
    </row>
    <row r="12" spans="1:8" x14ac:dyDescent="0.2">
      <c r="A12" s="4" t="s">
        <v>1757</v>
      </c>
      <c r="B12" s="4" t="s">
        <v>1758</v>
      </c>
      <c r="C12" s="5">
        <v>210.74584999999999</v>
      </c>
      <c r="D12" s="5">
        <v>527.29082200000005</v>
      </c>
      <c r="E12" s="5">
        <v>194.97510299999999</v>
      </c>
      <c r="F12" s="5">
        <v>308.92870199999999</v>
      </c>
      <c r="G12" s="5">
        <v>95.348600000000005</v>
      </c>
    </row>
    <row r="13" spans="1:8" x14ac:dyDescent="0.2">
      <c r="A13" s="4" t="s">
        <v>1759</v>
      </c>
      <c r="B13" s="4" t="s">
        <v>1760</v>
      </c>
      <c r="C13" s="5">
        <v>0</v>
      </c>
      <c r="D13" s="5">
        <v>0</v>
      </c>
      <c r="E13" s="5">
        <v>2.2847309999999998</v>
      </c>
      <c r="F13" s="5">
        <v>0</v>
      </c>
      <c r="G13" s="5">
        <v>0</v>
      </c>
    </row>
    <row r="14" spans="1:8" x14ac:dyDescent="0.2">
      <c r="A14" s="4" t="s">
        <v>1761</v>
      </c>
      <c r="B14" s="4" t="s">
        <v>1762</v>
      </c>
      <c r="C14" s="5">
        <v>1.5</v>
      </c>
      <c r="D14" s="5">
        <v>10.5</v>
      </c>
      <c r="E14" s="5">
        <v>7.5</v>
      </c>
      <c r="F14" s="5">
        <v>19.5</v>
      </c>
      <c r="G14" s="5">
        <v>18</v>
      </c>
    </row>
    <row r="15" spans="1:8" x14ac:dyDescent="0.2">
      <c r="A15" s="4" t="s">
        <v>1763</v>
      </c>
      <c r="B15" s="4" t="s">
        <v>1764</v>
      </c>
      <c r="C15" s="5">
        <v>21705.869317000001</v>
      </c>
      <c r="D15" s="5">
        <v>60031.638786000003</v>
      </c>
      <c r="E15" s="5">
        <v>8808.1815609999994</v>
      </c>
      <c r="F15" s="5">
        <v>1465.720693</v>
      </c>
      <c r="G15" s="5">
        <v>33210.098533999997</v>
      </c>
    </row>
    <row r="16" spans="1:8" x14ac:dyDescent="0.2">
      <c r="A16" s="4" t="s">
        <v>1765</v>
      </c>
      <c r="B16" s="4" t="s">
        <v>1766</v>
      </c>
      <c r="C16" s="5">
        <v>2435.4675000000002</v>
      </c>
      <c r="D16" s="5">
        <v>3450.6</v>
      </c>
      <c r="E16" s="5">
        <v>2810.4549999999999</v>
      </c>
      <c r="F16" s="5">
        <v>1294.461618</v>
      </c>
      <c r="G16" s="5">
        <v>1245.17</v>
      </c>
    </row>
    <row r="17" spans="1:7" x14ac:dyDescent="0.2">
      <c r="A17" s="4" t="s">
        <v>1767</v>
      </c>
      <c r="B17" s="4" t="s">
        <v>1768</v>
      </c>
      <c r="C17" s="5">
        <v>11.684722000000001</v>
      </c>
      <c r="D17" s="5">
        <v>1.4</v>
      </c>
      <c r="E17" s="5">
        <v>3.7</v>
      </c>
      <c r="F17" s="5">
        <v>1.675</v>
      </c>
      <c r="G17" s="5">
        <v>0.45</v>
      </c>
    </row>
    <row r="18" spans="1:7" x14ac:dyDescent="0.2">
      <c r="A18" s="4" t="s">
        <v>1769</v>
      </c>
      <c r="B18" s="4" t="s">
        <v>1770</v>
      </c>
      <c r="C18" s="5">
        <v>57297.150112000003</v>
      </c>
      <c r="D18" s="5">
        <v>107868.99139</v>
      </c>
      <c r="E18" s="5">
        <v>124151.74617499999</v>
      </c>
      <c r="F18" s="5">
        <v>34529.759449999998</v>
      </c>
      <c r="G18" s="5">
        <v>38013.077163000002</v>
      </c>
    </row>
    <row r="19" spans="1:7" x14ac:dyDescent="0.2">
      <c r="A19" s="4" t="s">
        <v>1771</v>
      </c>
      <c r="B19" s="4" t="s">
        <v>1772</v>
      </c>
      <c r="C19" s="5">
        <v>63.130963000000001</v>
      </c>
      <c r="D19" s="5">
        <v>1.940213</v>
      </c>
      <c r="E19" s="5">
        <v>3.810883</v>
      </c>
      <c r="F19" s="5">
        <v>6.0826770000000003</v>
      </c>
      <c r="G19" s="5">
        <v>11.859048</v>
      </c>
    </row>
    <row r="20" spans="1:7" x14ac:dyDescent="0.2">
      <c r="A20" s="4" t="s">
        <v>1773</v>
      </c>
      <c r="B20" s="4" t="s">
        <v>1774</v>
      </c>
      <c r="C20" s="5">
        <v>159.63299799999999</v>
      </c>
      <c r="D20" s="5">
        <v>91.623565999999997</v>
      </c>
      <c r="E20" s="5">
        <v>54.426299999999998</v>
      </c>
      <c r="F20" s="5">
        <v>70.935659999999999</v>
      </c>
      <c r="G20" s="5">
        <v>51.457422000000001</v>
      </c>
    </row>
    <row r="21" spans="1:7" x14ac:dyDescent="0.2">
      <c r="A21" s="4" t="s">
        <v>1775</v>
      </c>
      <c r="B21" s="4" t="s">
        <v>1776</v>
      </c>
      <c r="C21" s="5">
        <v>165.35033000000001</v>
      </c>
      <c r="D21" s="5">
        <v>3417.840338</v>
      </c>
      <c r="E21" s="5">
        <v>267.35627699999998</v>
      </c>
      <c r="F21" s="5">
        <v>876.63857800000005</v>
      </c>
      <c r="G21" s="5">
        <v>177.72834700000001</v>
      </c>
    </row>
    <row r="22" spans="1:7" x14ac:dyDescent="0.2">
      <c r="A22" s="4" t="s">
        <v>1777</v>
      </c>
      <c r="B22" s="4" t="s">
        <v>1778</v>
      </c>
      <c r="C22" s="5">
        <v>7331.456956</v>
      </c>
      <c r="D22" s="5">
        <v>6091.2489139999998</v>
      </c>
      <c r="E22" s="5">
        <v>6357.055977</v>
      </c>
      <c r="F22" s="5">
        <v>6269.2052830000002</v>
      </c>
      <c r="G22" s="5">
        <v>4867.3290820000002</v>
      </c>
    </row>
    <row r="23" spans="1:7" x14ac:dyDescent="0.2">
      <c r="A23" s="4" t="s">
        <v>1779</v>
      </c>
      <c r="B23" s="4" t="s">
        <v>1780</v>
      </c>
      <c r="C23" s="5">
        <v>0</v>
      </c>
      <c r="D23" s="5">
        <v>0</v>
      </c>
      <c r="E23" s="5">
        <v>0</v>
      </c>
      <c r="F23" s="5">
        <v>0</v>
      </c>
      <c r="G23" s="5">
        <v>917.641795</v>
      </c>
    </row>
    <row r="24" spans="1:7" x14ac:dyDescent="0.2">
      <c r="A24" s="4" t="s">
        <v>1781</v>
      </c>
      <c r="B24" s="4" t="s">
        <v>1782</v>
      </c>
      <c r="C24" s="5">
        <v>3951.074255</v>
      </c>
      <c r="D24" s="5">
        <v>8073.7237670000004</v>
      </c>
      <c r="E24" s="5">
        <v>8142.8437610000001</v>
      </c>
      <c r="F24" s="5">
        <v>4331.5658279999998</v>
      </c>
      <c r="G24" s="5">
        <v>5498.0805309999996</v>
      </c>
    </row>
    <row r="25" spans="1:7" x14ac:dyDescent="0.2">
      <c r="A25" s="4" t="s">
        <v>1783</v>
      </c>
      <c r="B25" s="4" t="s">
        <v>1784</v>
      </c>
      <c r="C25" s="5">
        <v>0</v>
      </c>
      <c r="D25" s="5">
        <v>3.6787730000000001</v>
      </c>
      <c r="E25" s="5">
        <v>4.5159999999999999E-2</v>
      </c>
      <c r="F25" s="5">
        <v>1.9E-2</v>
      </c>
      <c r="G25" s="5">
        <v>0.7026</v>
      </c>
    </row>
    <row r="26" spans="1:7" x14ac:dyDescent="0.2">
      <c r="A26" s="4" t="s">
        <v>1785</v>
      </c>
      <c r="B26" s="4" t="s">
        <v>1786</v>
      </c>
      <c r="C26" s="5">
        <v>3.2555000000000001</v>
      </c>
      <c r="D26" s="5">
        <v>99.617284999999995</v>
      </c>
      <c r="E26" s="5">
        <v>36.068989999999999</v>
      </c>
      <c r="F26" s="5">
        <v>8.4134499999999992</v>
      </c>
      <c r="G26" s="5">
        <v>19.104749999999999</v>
      </c>
    </row>
    <row r="27" spans="1:7" x14ac:dyDescent="0.2">
      <c r="A27" s="4" t="s">
        <v>1787</v>
      </c>
      <c r="B27" s="4" t="s">
        <v>1788</v>
      </c>
      <c r="C27" s="5">
        <v>6.4517639999999998</v>
      </c>
      <c r="D27" s="5">
        <v>8.1931860000000007</v>
      </c>
      <c r="E27" s="5">
        <v>15.440306</v>
      </c>
      <c r="F27" s="5">
        <v>9.7391000000000005</v>
      </c>
      <c r="G27" s="5">
        <v>0.558531</v>
      </c>
    </row>
    <row r="28" spans="1:7" x14ac:dyDescent="0.2">
      <c r="A28" s="4" t="s">
        <v>1789</v>
      </c>
      <c r="B28" s="4" t="s">
        <v>1790</v>
      </c>
      <c r="C28" s="5">
        <v>152.47476599999999</v>
      </c>
      <c r="D28" s="5">
        <v>118.288236</v>
      </c>
      <c r="E28" s="5">
        <v>128.55339499999999</v>
      </c>
      <c r="F28" s="5">
        <v>74.010818999999998</v>
      </c>
      <c r="G28" s="5">
        <v>65.936088999999996</v>
      </c>
    </row>
    <row r="29" spans="1:7" x14ac:dyDescent="0.2">
      <c r="A29" s="4" t="s">
        <v>1791</v>
      </c>
      <c r="B29" s="4" t="s">
        <v>1792</v>
      </c>
      <c r="C29" s="5">
        <v>715.780979</v>
      </c>
      <c r="D29" s="5">
        <v>291.48775799999999</v>
      </c>
      <c r="E29" s="5">
        <v>292.635356</v>
      </c>
      <c r="F29" s="5">
        <v>315.18794700000001</v>
      </c>
      <c r="G29" s="5">
        <v>19.387125999999999</v>
      </c>
    </row>
    <row r="30" spans="1:7" x14ac:dyDescent="0.2">
      <c r="A30" s="4" t="s">
        <v>1793</v>
      </c>
      <c r="B30" s="4" t="s">
        <v>1794</v>
      </c>
      <c r="C30" s="5">
        <v>771.86711500000001</v>
      </c>
      <c r="D30" s="5">
        <v>388.84788099999997</v>
      </c>
      <c r="E30" s="5">
        <v>359.03399300000001</v>
      </c>
      <c r="F30" s="5">
        <v>35.124352999999999</v>
      </c>
      <c r="G30" s="5">
        <v>36.713943999999998</v>
      </c>
    </row>
    <row r="31" spans="1:7" x14ac:dyDescent="0.2">
      <c r="A31" s="4" t="s">
        <v>1795</v>
      </c>
      <c r="B31" s="4" t="s">
        <v>1796</v>
      </c>
      <c r="C31" s="5">
        <v>0</v>
      </c>
      <c r="D31" s="5">
        <v>0</v>
      </c>
      <c r="E31" s="5">
        <v>23.335263999999999</v>
      </c>
      <c r="F31" s="5">
        <v>0</v>
      </c>
      <c r="G31" s="5">
        <v>0</v>
      </c>
    </row>
    <row r="32" spans="1:7" x14ac:dyDescent="0.2">
      <c r="A32" s="4" t="s">
        <v>1797</v>
      </c>
      <c r="B32" s="4" t="s">
        <v>1798</v>
      </c>
      <c r="C32" s="5">
        <v>18.04</v>
      </c>
      <c r="D32" s="5">
        <v>0</v>
      </c>
      <c r="E32" s="5">
        <v>0</v>
      </c>
      <c r="F32" s="5">
        <v>2</v>
      </c>
      <c r="G32" s="5">
        <v>12.118304</v>
      </c>
    </row>
    <row r="33" spans="1:7" x14ac:dyDescent="0.2">
      <c r="A33" s="4" t="s">
        <v>1799</v>
      </c>
      <c r="B33" s="4" t="s">
        <v>1800</v>
      </c>
      <c r="C33" s="5">
        <v>0</v>
      </c>
      <c r="D33" s="5">
        <v>51.815125999999999</v>
      </c>
      <c r="E33" s="5">
        <v>340.468797</v>
      </c>
      <c r="F33" s="5">
        <v>8.8109999999999994E-3</v>
      </c>
      <c r="G33" s="5">
        <v>0</v>
      </c>
    </row>
    <row r="34" spans="1:7" x14ac:dyDescent="0.2">
      <c r="A34" s="4" t="s">
        <v>1801</v>
      </c>
      <c r="B34" s="4" t="s">
        <v>1802</v>
      </c>
      <c r="C34" s="5">
        <v>29.618649999999999</v>
      </c>
      <c r="D34" s="5">
        <v>18.120408000000001</v>
      </c>
      <c r="E34" s="5">
        <v>1.9455E-2</v>
      </c>
      <c r="F34" s="5">
        <v>6.7176809999999998</v>
      </c>
      <c r="G34" s="5">
        <v>2.6569229999999999</v>
      </c>
    </row>
    <row r="35" spans="1:7" x14ac:dyDescent="0.2">
      <c r="A35" s="4" t="s">
        <v>1803</v>
      </c>
      <c r="B35" s="4" t="s">
        <v>1804</v>
      </c>
      <c r="C35" s="5">
        <v>0</v>
      </c>
      <c r="D35" s="5">
        <v>0</v>
      </c>
      <c r="E35" s="5">
        <v>44</v>
      </c>
      <c r="F35" s="5">
        <v>18</v>
      </c>
      <c r="G35" s="5">
        <v>22</v>
      </c>
    </row>
    <row r="36" spans="1:7" x14ac:dyDescent="0.2">
      <c r="A36" s="4" t="s">
        <v>1805</v>
      </c>
      <c r="B36" s="4" t="s">
        <v>1806</v>
      </c>
      <c r="C36" s="5">
        <v>7.5214999999999996</v>
      </c>
      <c r="D36" s="5">
        <v>10.611788000000001</v>
      </c>
      <c r="E36" s="5">
        <v>6.5900109999999996</v>
      </c>
      <c r="F36" s="5">
        <v>19.222904</v>
      </c>
      <c r="G36" s="5">
        <v>35.971702000000001</v>
      </c>
    </row>
    <row r="37" spans="1:7" x14ac:dyDescent="0.2">
      <c r="A37" s="4" t="s">
        <v>1807</v>
      </c>
      <c r="B37" s="4" t="s">
        <v>1808</v>
      </c>
      <c r="C37" s="5">
        <v>68.400000000000006</v>
      </c>
      <c r="D37" s="5">
        <v>157.04431</v>
      </c>
      <c r="E37" s="5">
        <v>64.289888000000005</v>
      </c>
      <c r="F37" s="5">
        <v>115.583935</v>
      </c>
      <c r="G37" s="5">
        <v>40.365000000000002</v>
      </c>
    </row>
    <row r="38" spans="1:7" x14ac:dyDescent="0.2">
      <c r="A38" s="4" t="s">
        <v>1809</v>
      </c>
      <c r="B38" s="4" t="s">
        <v>1810</v>
      </c>
      <c r="C38" s="5">
        <v>298.82607899999999</v>
      </c>
      <c r="D38" s="5">
        <v>648.15494100000001</v>
      </c>
      <c r="E38" s="5">
        <v>380.61748499999999</v>
      </c>
      <c r="F38" s="5">
        <v>840.58967800000005</v>
      </c>
      <c r="G38" s="5">
        <v>378.349672</v>
      </c>
    </row>
    <row r="39" spans="1:7" x14ac:dyDescent="0.2">
      <c r="A39" s="4" t="s">
        <v>1811</v>
      </c>
      <c r="B39" s="4" t="s">
        <v>1812</v>
      </c>
      <c r="C39" s="5">
        <v>977.43126600000005</v>
      </c>
      <c r="D39" s="5">
        <v>2081.7602870000001</v>
      </c>
      <c r="E39" s="5">
        <v>2802.495531</v>
      </c>
      <c r="F39" s="5">
        <v>5263.8432709999997</v>
      </c>
      <c r="G39" s="5">
        <v>5387.0073160000002</v>
      </c>
    </row>
    <row r="40" spans="1:7" x14ac:dyDescent="0.2">
      <c r="A40" s="4" t="s">
        <v>1813</v>
      </c>
      <c r="B40" s="4" t="s">
        <v>1814</v>
      </c>
      <c r="C40" s="5">
        <v>365.59474799999998</v>
      </c>
      <c r="D40" s="5">
        <v>282.56625600000001</v>
      </c>
      <c r="E40" s="5">
        <v>467.50558599999999</v>
      </c>
      <c r="F40" s="5">
        <v>63.732852000000001</v>
      </c>
      <c r="G40" s="5">
        <v>35.491796999999998</v>
      </c>
    </row>
    <row r="41" spans="1:7" x14ac:dyDescent="0.2">
      <c r="A41" s="4" t="s">
        <v>1815</v>
      </c>
      <c r="B41" s="4" t="s">
        <v>1816</v>
      </c>
      <c r="C41" s="5">
        <v>7619.3143465000003</v>
      </c>
      <c r="D41" s="5">
        <v>8752.8101669999996</v>
      </c>
      <c r="E41" s="5">
        <v>8810.6329910000004</v>
      </c>
      <c r="F41" s="5">
        <v>5235.2567790000003</v>
      </c>
      <c r="G41" s="5">
        <v>2727.206369</v>
      </c>
    </row>
    <row r="42" spans="1:7" x14ac:dyDescent="0.2">
      <c r="A42" s="4" t="s">
        <v>1817</v>
      </c>
      <c r="B42" s="4" t="s">
        <v>1818</v>
      </c>
      <c r="C42" s="5">
        <v>97.912152000000006</v>
      </c>
      <c r="D42" s="5">
        <v>5.12</v>
      </c>
      <c r="E42" s="5">
        <v>75.518752000000006</v>
      </c>
      <c r="F42" s="5">
        <v>53.280355999999998</v>
      </c>
      <c r="G42" s="5">
        <v>24.965350000000001</v>
      </c>
    </row>
    <row r="43" spans="1:7" x14ac:dyDescent="0.2">
      <c r="A43" s="4" t="s">
        <v>1819</v>
      </c>
      <c r="B43" s="4" t="s">
        <v>1820</v>
      </c>
      <c r="C43" s="5">
        <v>401.41897599999999</v>
      </c>
      <c r="D43" s="5">
        <v>302.05557599999997</v>
      </c>
      <c r="E43" s="5">
        <v>1653.521045</v>
      </c>
      <c r="F43" s="5">
        <v>218.17747600000001</v>
      </c>
      <c r="G43" s="5">
        <v>461.824974</v>
      </c>
    </row>
    <row r="44" spans="1:7" x14ac:dyDescent="0.2">
      <c r="A44" s="4" t="s">
        <v>1821</v>
      </c>
      <c r="B44" s="4" t="s">
        <v>1822</v>
      </c>
      <c r="C44" s="5">
        <v>52.169828000000003</v>
      </c>
      <c r="D44" s="5">
        <v>495.87385</v>
      </c>
      <c r="E44" s="5">
        <v>170.21260699999999</v>
      </c>
      <c r="F44" s="5">
        <v>32.011879</v>
      </c>
      <c r="G44" s="5">
        <v>31.657191999999998</v>
      </c>
    </row>
    <row r="45" spans="1:7" x14ac:dyDescent="0.2">
      <c r="A45" s="4" t="s">
        <v>1823</v>
      </c>
      <c r="B45" s="4" t="s">
        <v>1824</v>
      </c>
      <c r="C45" s="5">
        <v>2416.0295689999998</v>
      </c>
      <c r="D45" s="5">
        <v>1600.9588429999999</v>
      </c>
      <c r="E45" s="5">
        <v>884.07261500000004</v>
      </c>
      <c r="F45" s="5">
        <v>695.85717199999999</v>
      </c>
      <c r="G45" s="5">
        <v>844.01322200000004</v>
      </c>
    </row>
    <row r="46" spans="1:7" x14ac:dyDescent="0.2">
      <c r="A46" s="4" t="s">
        <v>1825</v>
      </c>
      <c r="B46" s="4" t="s">
        <v>1826</v>
      </c>
      <c r="C46" s="5">
        <v>53.613145000000003</v>
      </c>
      <c r="D46" s="5">
        <v>266.85154599999998</v>
      </c>
      <c r="E46" s="5">
        <v>0.45450000000000002</v>
      </c>
      <c r="F46" s="5">
        <v>4.8466269999999998</v>
      </c>
      <c r="G46" s="5">
        <v>2.4758800000000001</v>
      </c>
    </row>
    <row r="47" spans="1:7" x14ac:dyDescent="0.2">
      <c r="A47" s="4" t="s">
        <v>1827</v>
      </c>
      <c r="B47" s="4" t="s">
        <v>1828</v>
      </c>
      <c r="C47" s="5">
        <v>163.056983</v>
      </c>
      <c r="D47" s="5">
        <v>1161.5243419999999</v>
      </c>
      <c r="E47" s="5">
        <v>293.70775200000003</v>
      </c>
      <c r="F47" s="5">
        <v>309.99374399999999</v>
      </c>
      <c r="G47" s="5">
        <v>125.72345900000001</v>
      </c>
    </row>
    <row r="48" spans="1:7" x14ac:dyDescent="0.2">
      <c r="A48" s="4" t="s">
        <v>1829</v>
      </c>
      <c r="B48" s="4" t="s">
        <v>1830</v>
      </c>
      <c r="C48" s="5">
        <v>2.94455</v>
      </c>
      <c r="D48" s="5">
        <v>2.4512580000000002</v>
      </c>
      <c r="E48" s="5">
        <v>17.676666999999998</v>
      </c>
      <c r="F48" s="5">
        <v>2.1780620000000002</v>
      </c>
      <c r="G48" s="5">
        <v>20.266431999999998</v>
      </c>
    </row>
    <row r="49" spans="1:7" x14ac:dyDescent="0.2">
      <c r="A49" s="4" t="s">
        <v>1831</v>
      </c>
      <c r="B49" s="4" t="s">
        <v>1832</v>
      </c>
      <c r="C49" s="5">
        <v>74.310351999999995</v>
      </c>
      <c r="D49" s="5">
        <v>117.566935</v>
      </c>
      <c r="E49" s="5">
        <v>181.59508</v>
      </c>
      <c r="F49" s="5">
        <v>146.559988</v>
      </c>
      <c r="G49" s="5">
        <v>630.60986400000002</v>
      </c>
    </row>
    <row r="50" spans="1:7" x14ac:dyDescent="0.2">
      <c r="A50" s="4" t="s">
        <v>1833</v>
      </c>
      <c r="B50" s="4" t="s">
        <v>1834</v>
      </c>
      <c r="C50" s="5">
        <v>136.37396699999999</v>
      </c>
      <c r="D50" s="5">
        <v>252.13253900000001</v>
      </c>
      <c r="E50" s="5">
        <v>142.084766</v>
      </c>
      <c r="F50" s="5">
        <v>340.88986899999998</v>
      </c>
      <c r="G50" s="5">
        <v>119.050371</v>
      </c>
    </row>
    <row r="51" spans="1:7" x14ac:dyDescent="0.2">
      <c r="A51" s="4" t="s">
        <v>1835</v>
      </c>
      <c r="B51" s="4" t="s">
        <v>1836</v>
      </c>
      <c r="C51" s="5">
        <v>741.28758400000004</v>
      </c>
      <c r="D51" s="5">
        <v>1075.6417389999999</v>
      </c>
      <c r="E51" s="5">
        <v>1678.6790920000001</v>
      </c>
      <c r="F51" s="5">
        <v>651.76477799999998</v>
      </c>
      <c r="G51" s="5">
        <v>404.16067500000003</v>
      </c>
    </row>
    <row r="52" spans="1:7" x14ac:dyDescent="0.2">
      <c r="A52" s="4" t="s">
        <v>1837</v>
      </c>
      <c r="B52" s="4" t="s">
        <v>1838</v>
      </c>
      <c r="C52" s="5">
        <v>57.608105999999999</v>
      </c>
      <c r="D52" s="5">
        <v>50.562316000000003</v>
      </c>
      <c r="E52" s="5">
        <v>31.489159999999998</v>
      </c>
      <c r="F52" s="5">
        <v>12162.981621000001</v>
      </c>
      <c r="G52" s="5">
        <v>12.992219</v>
      </c>
    </row>
    <row r="53" spans="1:7" x14ac:dyDescent="0.2">
      <c r="A53" s="4" t="s">
        <v>1839</v>
      </c>
      <c r="B53" s="4" t="s">
        <v>1840</v>
      </c>
      <c r="C53" s="5">
        <v>18.051895999999999</v>
      </c>
      <c r="D53" s="5">
        <v>5.07</v>
      </c>
      <c r="E53" s="5">
        <v>20.443933000000001</v>
      </c>
      <c r="F53" s="5">
        <v>200.72474500000001</v>
      </c>
      <c r="G53" s="5">
        <v>12.418516</v>
      </c>
    </row>
    <row r="54" spans="1:7" x14ac:dyDescent="0.2">
      <c r="A54" s="4" t="s">
        <v>1841</v>
      </c>
      <c r="B54" s="4" t="s">
        <v>1842</v>
      </c>
      <c r="C54" s="5">
        <v>58.974603000000002</v>
      </c>
      <c r="D54" s="5">
        <v>48.585430000000002</v>
      </c>
      <c r="E54" s="5">
        <v>63.319183000000002</v>
      </c>
      <c r="F54" s="5">
        <v>65.857232999999994</v>
      </c>
      <c r="G54" s="5">
        <v>32.267209000000001</v>
      </c>
    </row>
    <row r="55" spans="1:7" x14ac:dyDescent="0.2">
      <c r="A55" s="4" t="s">
        <v>1843</v>
      </c>
      <c r="B55" s="4" t="s">
        <v>1844</v>
      </c>
      <c r="C55" s="5">
        <v>5.2535740000000004</v>
      </c>
      <c r="D55" s="5">
        <v>3.5191319999999999</v>
      </c>
      <c r="E55" s="5">
        <v>3.7343320000000002</v>
      </c>
      <c r="F55" s="5">
        <v>5.5207139999999999</v>
      </c>
      <c r="G55" s="5">
        <v>6.3517830000000002</v>
      </c>
    </row>
    <row r="56" spans="1:7" x14ac:dyDescent="0.2">
      <c r="A56" s="4" t="s">
        <v>1845</v>
      </c>
      <c r="B56" s="4" t="s">
        <v>1846</v>
      </c>
      <c r="C56" s="5">
        <v>524.10733700000003</v>
      </c>
      <c r="D56" s="5">
        <v>540.10049700000002</v>
      </c>
      <c r="E56" s="5">
        <v>336.677795</v>
      </c>
      <c r="F56" s="5">
        <v>763.85101899999995</v>
      </c>
      <c r="G56" s="5">
        <v>552.16209200000003</v>
      </c>
    </row>
    <row r="57" spans="1:7" x14ac:dyDescent="0.2">
      <c r="A57" s="4" t="s">
        <v>1847</v>
      </c>
      <c r="B57" s="4" t="s">
        <v>1848</v>
      </c>
      <c r="C57" s="5">
        <v>18.378786999999999</v>
      </c>
      <c r="D57" s="5">
        <v>4.7910000000000004</v>
      </c>
      <c r="E57" s="5">
        <v>21.293220999999999</v>
      </c>
      <c r="F57" s="5">
        <v>7.5545340000000003</v>
      </c>
      <c r="G57" s="5">
        <v>30.126977</v>
      </c>
    </row>
    <row r="58" spans="1:7" x14ac:dyDescent="0.2">
      <c r="A58" s="4" t="s">
        <v>1849</v>
      </c>
      <c r="B58" s="4" t="s">
        <v>1850</v>
      </c>
      <c r="C58" s="5">
        <v>79.149606000000006</v>
      </c>
      <c r="D58" s="5">
        <v>189.991061</v>
      </c>
      <c r="E58" s="5">
        <v>81.362730999999997</v>
      </c>
      <c r="F58" s="5">
        <v>225.68518599999999</v>
      </c>
      <c r="G58" s="5">
        <v>107.753658</v>
      </c>
    </row>
    <row r="59" spans="1:7" x14ac:dyDescent="0.2">
      <c r="A59" s="4" t="s">
        <v>1851</v>
      </c>
      <c r="B59" s="4" t="s">
        <v>1852</v>
      </c>
      <c r="C59" s="5">
        <v>0.05</v>
      </c>
      <c r="D59" s="5">
        <v>0</v>
      </c>
      <c r="E59" s="5">
        <v>7.2154999999999997E-2</v>
      </c>
      <c r="F59" s="5">
        <v>0</v>
      </c>
      <c r="G59" s="5">
        <v>9.9417489999999997</v>
      </c>
    </row>
    <row r="60" spans="1:7" x14ac:dyDescent="0.2">
      <c r="A60" s="4" t="s">
        <v>1853</v>
      </c>
      <c r="B60" s="4" t="s">
        <v>1854</v>
      </c>
      <c r="C60" s="5">
        <v>173.21901600000001</v>
      </c>
      <c r="D60" s="5">
        <v>471.46777500000002</v>
      </c>
      <c r="E60" s="5">
        <v>162.92043000000001</v>
      </c>
      <c r="F60" s="5">
        <v>862.12016300000005</v>
      </c>
      <c r="G60" s="5">
        <v>200.09214600000001</v>
      </c>
    </row>
    <row r="61" spans="1:7" ht="13.5" thickBot="1" x14ac:dyDescent="0.25">
      <c r="A61" s="4" t="s">
        <v>1855</v>
      </c>
      <c r="B61" s="4" t="s">
        <v>32</v>
      </c>
      <c r="C61" s="5">
        <v>1465.83</v>
      </c>
      <c r="D61" s="5">
        <v>2816.69</v>
      </c>
      <c r="E61" s="5">
        <v>2100.04</v>
      </c>
      <c r="F61" s="5">
        <v>1083.04</v>
      </c>
      <c r="G61" s="5">
        <v>716.98</v>
      </c>
    </row>
    <row r="62" spans="1:7" s="3" customFormat="1" ht="13.5" thickBot="1" x14ac:dyDescent="0.25">
      <c r="A62" s="1"/>
      <c r="B62" s="1" t="s">
        <v>1735</v>
      </c>
      <c r="C62" s="2">
        <f>SUM($C$2:$C$61)</f>
        <v>142023.40087249991</v>
      </c>
      <c r="D62" s="2">
        <f>SUM($D$2:$D$61)</f>
        <v>241597.74016599992</v>
      </c>
      <c r="E62" s="2">
        <f>SUM($E$2:$E$61)</f>
        <v>211311.81419800001</v>
      </c>
      <c r="F62" s="2">
        <f>SUM($F$2:$F$61)</f>
        <v>108605.21696200003</v>
      </c>
      <c r="G62" s="2">
        <f>SUM($G$2:$G$61)</f>
        <v>113100.59638400003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1.415</v>
      </c>
      <c r="D2" s="5">
        <v>0.82499999999999996</v>
      </c>
      <c r="E2" s="5">
        <v>2.5169999999999999</v>
      </c>
      <c r="F2" s="5">
        <v>3.5350000000000001</v>
      </c>
      <c r="G2" s="5">
        <v>0.91</v>
      </c>
    </row>
    <row r="3" spans="1:8" x14ac:dyDescent="0.2">
      <c r="A3" s="4" t="s">
        <v>1739</v>
      </c>
      <c r="B3" s="4" t="s">
        <v>1740</v>
      </c>
      <c r="C3" s="5">
        <v>0.185</v>
      </c>
      <c r="D3" s="5">
        <v>0</v>
      </c>
      <c r="E3" s="5">
        <v>0</v>
      </c>
      <c r="F3" s="5">
        <v>0.08</v>
      </c>
      <c r="G3" s="5">
        <v>1</v>
      </c>
    </row>
    <row r="4" spans="1:8" x14ac:dyDescent="0.2">
      <c r="A4" s="4" t="s">
        <v>1741</v>
      </c>
      <c r="B4" s="4" t="s">
        <v>1742</v>
      </c>
      <c r="C4" s="5">
        <v>723.12880000000007</v>
      </c>
      <c r="D4" s="5">
        <v>940.23800000000006</v>
      </c>
      <c r="E4" s="5">
        <v>99.26</v>
      </c>
      <c r="F4" s="5">
        <v>195.048</v>
      </c>
      <c r="G4" s="5">
        <v>539.41059999999993</v>
      </c>
    </row>
    <row r="5" spans="1:8" x14ac:dyDescent="0.2">
      <c r="A5" s="4" t="s">
        <v>1743</v>
      </c>
      <c r="B5" s="4" t="s">
        <v>1744</v>
      </c>
      <c r="C5" s="5">
        <v>142.74</v>
      </c>
      <c r="D5" s="5">
        <v>116.4</v>
      </c>
      <c r="E5" s="5">
        <v>5.6929999999999996</v>
      </c>
      <c r="F5" s="5">
        <v>6.07</v>
      </c>
      <c r="G5" s="5">
        <v>3.4460000000000002</v>
      </c>
    </row>
    <row r="6" spans="1:8" x14ac:dyDescent="0.2">
      <c r="A6" s="4" t="s">
        <v>1745</v>
      </c>
      <c r="B6" s="4" t="s">
        <v>1746</v>
      </c>
      <c r="C6" s="5">
        <v>129.26</v>
      </c>
      <c r="D6" s="5">
        <v>284.19600000000003</v>
      </c>
      <c r="E6" s="5">
        <v>24096.2287</v>
      </c>
      <c r="F6" s="5">
        <v>4744.5230000000001</v>
      </c>
      <c r="G6" s="5">
        <v>0.123</v>
      </c>
    </row>
    <row r="7" spans="1:8" x14ac:dyDescent="0.2">
      <c r="A7" s="4" t="s">
        <v>1747</v>
      </c>
      <c r="B7" s="4" t="s">
        <v>1748</v>
      </c>
      <c r="C7" s="5">
        <v>37137.532799999994</v>
      </c>
      <c r="D7" s="5">
        <v>80387.897580000004</v>
      </c>
      <c r="E7" s="5">
        <v>10321.38207</v>
      </c>
      <c r="F7" s="5">
        <v>7422.68066</v>
      </c>
      <c r="G7" s="5">
        <v>7817.2230899999995</v>
      </c>
    </row>
    <row r="8" spans="1:8" x14ac:dyDescent="0.2">
      <c r="A8" s="4" t="s">
        <v>1749</v>
      </c>
      <c r="B8" s="4" t="s">
        <v>1750</v>
      </c>
      <c r="C8" s="5">
        <v>5.1539999999999999</v>
      </c>
      <c r="D8" s="5">
        <v>10.444000000000001</v>
      </c>
      <c r="E8" s="5">
        <v>205.38300000000001</v>
      </c>
      <c r="F8" s="5">
        <v>2.6269999999999998</v>
      </c>
      <c r="G8" s="5">
        <v>11.301500000000001</v>
      </c>
    </row>
    <row r="9" spans="1:8" x14ac:dyDescent="0.2">
      <c r="A9" s="4" t="s">
        <v>1751</v>
      </c>
      <c r="B9" s="4" t="s">
        <v>1752</v>
      </c>
      <c r="C9" s="5">
        <v>65.906999999999996</v>
      </c>
      <c r="D9" s="5">
        <v>1.2</v>
      </c>
      <c r="E9" s="5">
        <v>0.53200000000000003</v>
      </c>
      <c r="F9" s="5">
        <v>4.0620000000000003</v>
      </c>
      <c r="G9" s="5">
        <v>6.6315</v>
      </c>
    </row>
    <row r="10" spans="1:8" x14ac:dyDescent="0.2">
      <c r="A10" s="4" t="s">
        <v>1753</v>
      </c>
      <c r="B10" s="4" t="s">
        <v>1754</v>
      </c>
      <c r="C10" s="5">
        <v>44754.935299999997</v>
      </c>
      <c r="D10" s="5">
        <v>42713.889000000003</v>
      </c>
      <c r="E10" s="5">
        <v>76620.683000000005</v>
      </c>
      <c r="F10" s="5">
        <v>50736.464</v>
      </c>
      <c r="G10" s="5">
        <v>25373.599999999999</v>
      </c>
    </row>
    <row r="11" spans="1:8" x14ac:dyDescent="0.2">
      <c r="A11" s="4" t="s">
        <v>1755</v>
      </c>
      <c r="B11" s="4" t="s">
        <v>1756</v>
      </c>
      <c r="C11" s="5">
        <v>213.988</v>
      </c>
      <c r="D11" s="5">
        <v>287.18786</v>
      </c>
      <c r="E11" s="5">
        <v>131.09800000000001</v>
      </c>
      <c r="F11" s="5">
        <v>25.9697</v>
      </c>
      <c r="G11" s="5">
        <v>117.509</v>
      </c>
    </row>
    <row r="12" spans="1:8" x14ac:dyDescent="0.2">
      <c r="A12" s="4" t="s">
        <v>1757</v>
      </c>
      <c r="B12" s="4" t="s">
        <v>1758</v>
      </c>
      <c r="C12" s="5">
        <v>655.5</v>
      </c>
      <c r="D12" s="5">
        <v>858.49149</v>
      </c>
      <c r="E12" s="5">
        <v>566.53449999999998</v>
      </c>
      <c r="F12" s="5">
        <v>1115.3040000000001</v>
      </c>
      <c r="G12" s="5">
        <v>262.97300000000001</v>
      </c>
    </row>
    <row r="13" spans="1:8" x14ac:dyDescent="0.2">
      <c r="A13" s="4" t="s">
        <v>1759</v>
      </c>
      <c r="B13" s="4" t="s">
        <v>1760</v>
      </c>
      <c r="C13" s="5">
        <v>0</v>
      </c>
      <c r="D13" s="5">
        <v>0</v>
      </c>
      <c r="E13" s="5">
        <v>1.4999999999999999E-2</v>
      </c>
      <c r="F13" s="5">
        <v>0</v>
      </c>
      <c r="G13" s="5">
        <v>0</v>
      </c>
    </row>
    <row r="14" spans="1:8" x14ac:dyDescent="0.2">
      <c r="A14" s="4" t="s">
        <v>1761</v>
      </c>
      <c r="B14" s="4" t="s">
        <v>1762</v>
      </c>
      <c r="C14" s="5">
        <v>21.18</v>
      </c>
      <c r="D14" s="5">
        <v>140.66</v>
      </c>
      <c r="E14" s="5">
        <v>96.16</v>
      </c>
      <c r="F14" s="5">
        <v>311.69</v>
      </c>
      <c r="G14" s="5">
        <v>274.19</v>
      </c>
    </row>
    <row r="15" spans="1:8" x14ac:dyDescent="0.2">
      <c r="A15" s="4" t="s">
        <v>1763</v>
      </c>
      <c r="B15" s="4" t="s">
        <v>1764</v>
      </c>
      <c r="C15" s="5">
        <v>83871.101999999999</v>
      </c>
      <c r="D15" s="5">
        <v>266372.41240000003</v>
      </c>
      <c r="E15" s="5">
        <v>62940.771289999997</v>
      </c>
      <c r="F15" s="5">
        <v>7789.5762000000004</v>
      </c>
      <c r="G15" s="5">
        <v>95290.516149999996</v>
      </c>
    </row>
    <row r="16" spans="1:8" x14ac:dyDescent="0.2">
      <c r="A16" s="4" t="s">
        <v>1765</v>
      </c>
      <c r="B16" s="4" t="s">
        <v>1766</v>
      </c>
      <c r="C16" s="5">
        <v>12043.584999999999</v>
      </c>
      <c r="D16" s="5">
        <v>17047.628000000001</v>
      </c>
      <c r="E16" s="5">
        <v>13913.029</v>
      </c>
      <c r="F16" s="5">
        <v>10463.802</v>
      </c>
      <c r="G16" s="5">
        <v>11597.645</v>
      </c>
    </row>
    <row r="17" spans="1:7" x14ac:dyDescent="0.2">
      <c r="A17" s="4" t="s">
        <v>1767</v>
      </c>
      <c r="B17" s="4" t="s">
        <v>1768</v>
      </c>
      <c r="C17" s="5">
        <v>69.153000000000006</v>
      </c>
      <c r="D17" s="5">
        <v>40</v>
      </c>
      <c r="E17" s="5">
        <v>104</v>
      </c>
      <c r="F17" s="5">
        <v>50</v>
      </c>
      <c r="G17" s="5">
        <v>15</v>
      </c>
    </row>
    <row r="18" spans="1:7" x14ac:dyDescent="0.2">
      <c r="A18" s="4" t="s">
        <v>1769</v>
      </c>
      <c r="B18" s="4" t="s">
        <v>1770</v>
      </c>
      <c r="C18" s="5">
        <v>48203.15</v>
      </c>
      <c r="D18" s="5">
        <v>92747.692999999999</v>
      </c>
      <c r="E18" s="5">
        <v>105299.19899999999</v>
      </c>
      <c r="F18" s="5">
        <v>30253.054</v>
      </c>
      <c r="G18" s="5">
        <v>34554.822999999997</v>
      </c>
    </row>
    <row r="19" spans="1:7" x14ac:dyDescent="0.2">
      <c r="A19" s="4" t="s">
        <v>1771</v>
      </c>
      <c r="B19" s="4" t="s">
        <v>1772</v>
      </c>
      <c r="C19" s="5">
        <v>750.24400000000003</v>
      </c>
      <c r="D19" s="5">
        <v>31.059000000000001</v>
      </c>
      <c r="E19" s="5">
        <v>167.22800000000001</v>
      </c>
      <c r="F19" s="5">
        <v>35.826000000000001</v>
      </c>
      <c r="G19" s="5">
        <v>123.123</v>
      </c>
    </row>
    <row r="20" spans="1:7" x14ac:dyDescent="0.2">
      <c r="A20" s="4" t="s">
        <v>1773</v>
      </c>
      <c r="B20" s="4" t="s">
        <v>1774</v>
      </c>
      <c r="C20" s="5">
        <v>647.18100000000004</v>
      </c>
      <c r="D20" s="5">
        <v>615.07000000000005</v>
      </c>
      <c r="E20" s="5">
        <v>637.54999999999995</v>
      </c>
      <c r="F20" s="5">
        <v>770.95</v>
      </c>
      <c r="G20" s="5">
        <v>586.63</v>
      </c>
    </row>
    <row r="21" spans="1:7" x14ac:dyDescent="0.2">
      <c r="A21" s="4" t="s">
        <v>1775</v>
      </c>
      <c r="B21" s="4" t="s">
        <v>1776</v>
      </c>
      <c r="C21" s="5">
        <v>2982.4340000000002</v>
      </c>
      <c r="D21" s="5">
        <v>160961.24400000001</v>
      </c>
      <c r="E21" s="5">
        <v>1978.25063</v>
      </c>
      <c r="F21" s="5">
        <v>5006.0919999999996</v>
      </c>
      <c r="G21" s="5">
        <v>1559.0405000000001</v>
      </c>
    </row>
    <row r="22" spans="1:7" x14ac:dyDescent="0.2">
      <c r="A22" s="4" t="s">
        <v>1777</v>
      </c>
      <c r="B22" s="4" t="s">
        <v>1778</v>
      </c>
      <c r="C22" s="5">
        <v>11161.323</v>
      </c>
      <c r="D22" s="5">
        <v>9774.9419999999991</v>
      </c>
      <c r="E22" s="5">
        <v>10507.721</v>
      </c>
      <c r="F22" s="5">
        <v>10985.862999999999</v>
      </c>
      <c r="G22" s="5">
        <v>8908.6810000000005</v>
      </c>
    </row>
    <row r="23" spans="1:7" x14ac:dyDescent="0.2">
      <c r="A23" s="4" t="s">
        <v>1779</v>
      </c>
      <c r="B23" s="4" t="s">
        <v>1780</v>
      </c>
      <c r="C23" s="5">
        <v>0</v>
      </c>
      <c r="D23" s="5">
        <v>0</v>
      </c>
      <c r="E23" s="5">
        <v>0</v>
      </c>
      <c r="F23" s="5">
        <v>0</v>
      </c>
      <c r="G23" s="5">
        <v>726.18</v>
      </c>
    </row>
    <row r="24" spans="1:7" x14ac:dyDescent="0.2">
      <c r="A24" s="4" t="s">
        <v>1781</v>
      </c>
      <c r="B24" s="4" t="s">
        <v>1782</v>
      </c>
      <c r="C24" s="5">
        <v>7700.1311999999998</v>
      </c>
      <c r="D24" s="5">
        <v>15025.322400000001</v>
      </c>
      <c r="E24" s="5">
        <v>16685.272800000002</v>
      </c>
      <c r="F24" s="5">
        <v>9184.473</v>
      </c>
      <c r="G24" s="5">
        <v>7543.6912000000002</v>
      </c>
    </row>
    <row r="25" spans="1:7" x14ac:dyDescent="0.2">
      <c r="A25" s="4" t="s">
        <v>1783</v>
      </c>
      <c r="B25" s="4" t="s">
        <v>1784</v>
      </c>
      <c r="C25" s="5">
        <v>0</v>
      </c>
      <c r="D25" s="5">
        <v>1.69</v>
      </c>
      <c r="E25" s="5">
        <v>5.0000000000000001E-3</v>
      </c>
      <c r="F25" s="5">
        <v>2E-3</v>
      </c>
      <c r="G25" s="5">
        <v>1.56</v>
      </c>
    </row>
    <row r="26" spans="1:7" x14ac:dyDescent="0.2">
      <c r="A26" s="4" t="s">
        <v>1785</v>
      </c>
      <c r="B26" s="4" t="s">
        <v>1786</v>
      </c>
      <c r="C26" s="5">
        <v>0.77900000000000003</v>
      </c>
      <c r="D26" s="5">
        <v>43.408000000000001</v>
      </c>
      <c r="E26" s="5">
        <v>302.02</v>
      </c>
      <c r="F26" s="5">
        <v>0.38500000000000001</v>
      </c>
      <c r="G26" s="5">
        <v>181.95</v>
      </c>
    </row>
    <row r="27" spans="1:7" x14ac:dyDescent="0.2">
      <c r="A27" s="4" t="s">
        <v>1787</v>
      </c>
      <c r="B27" s="4" t="s">
        <v>1788</v>
      </c>
      <c r="C27" s="5">
        <v>3.899</v>
      </c>
      <c r="D27" s="5">
        <v>10.871499999999999</v>
      </c>
      <c r="E27" s="5">
        <v>6.48</v>
      </c>
      <c r="F27" s="5">
        <v>1.9179999999999999</v>
      </c>
      <c r="G27" s="5">
        <v>2.9000000000000001E-2</v>
      </c>
    </row>
    <row r="28" spans="1:7" x14ac:dyDescent="0.2">
      <c r="A28" s="4" t="s">
        <v>1789</v>
      </c>
      <c r="B28" s="4" t="s">
        <v>1790</v>
      </c>
      <c r="C28" s="5">
        <v>133.554</v>
      </c>
      <c r="D28" s="5">
        <v>137.89599999999999</v>
      </c>
      <c r="E28" s="5">
        <v>147.28100000000001</v>
      </c>
      <c r="F28" s="5">
        <v>69.165999999999997</v>
      </c>
      <c r="G28" s="5">
        <v>58.344999999999999</v>
      </c>
    </row>
    <row r="29" spans="1:7" x14ac:dyDescent="0.2">
      <c r="A29" s="4" t="s">
        <v>1791</v>
      </c>
      <c r="B29" s="4" t="s">
        <v>1792</v>
      </c>
      <c r="C29" s="5">
        <v>41.183999999999997</v>
      </c>
      <c r="D29" s="5">
        <v>35.452500000000001</v>
      </c>
      <c r="E29" s="5">
        <v>21.820079999999997</v>
      </c>
      <c r="F29" s="5">
        <v>18.533239999999999</v>
      </c>
      <c r="G29" s="5">
        <v>1.615</v>
      </c>
    </row>
    <row r="30" spans="1:7" x14ac:dyDescent="0.2">
      <c r="A30" s="4" t="s">
        <v>1793</v>
      </c>
      <c r="B30" s="4" t="s">
        <v>1794</v>
      </c>
      <c r="C30" s="5">
        <v>524.44500000000005</v>
      </c>
      <c r="D30" s="5">
        <v>224.06700000000001</v>
      </c>
      <c r="E30" s="5">
        <v>263.77800000000002</v>
      </c>
      <c r="F30" s="5">
        <v>71.234999999999999</v>
      </c>
      <c r="G30" s="5">
        <v>73.55</v>
      </c>
    </row>
    <row r="31" spans="1:7" x14ac:dyDescent="0.2">
      <c r="A31" s="4" t="s">
        <v>1795</v>
      </c>
      <c r="B31" s="4" t="s">
        <v>1796</v>
      </c>
      <c r="C31" s="5">
        <v>0</v>
      </c>
      <c r="D31" s="5">
        <v>0</v>
      </c>
      <c r="E31" s="5">
        <v>125.006</v>
      </c>
      <c r="F31" s="5">
        <v>0</v>
      </c>
      <c r="G31" s="5">
        <v>0</v>
      </c>
    </row>
    <row r="32" spans="1:7" x14ac:dyDescent="0.2">
      <c r="A32" s="4" t="s">
        <v>1797</v>
      </c>
      <c r="B32" s="4" t="s">
        <v>1798</v>
      </c>
      <c r="C32" s="5">
        <v>40</v>
      </c>
      <c r="D32" s="5">
        <v>0</v>
      </c>
      <c r="E32" s="5">
        <v>0</v>
      </c>
      <c r="F32" s="5">
        <v>17.760000000000002</v>
      </c>
      <c r="G32" s="5">
        <v>22.824999999999999</v>
      </c>
    </row>
    <row r="33" spans="1:7" x14ac:dyDescent="0.2">
      <c r="A33" s="4" t="s">
        <v>1799</v>
      </c>
      <c r="B33" s="4" t="s">
        <v>1800</v>
      </c>
      <c r="C33" s="5">
        <v>0</v>
      </c>
      <c r="D33" s="5">
        <v>16.84</v>
      </c>
      <c r="E33" s="5">
        <v>112.879</v>
      </c>
      <c r="F33" s="5">
        <v>0.17199999999999999</v>
      </c>
      <c r="G33" s="5">
        <v>0</v>
      </c>
    </row>
    <row r="34" spans="1:7" x14ac:dyDescent="0.2">
      <c r="A34" s="4" t="s">
        <v>1801</v>
      </c>
      <c r="B34" s="4" t="s">
        <v>1802</v>
      </c>
      <c r="C34" s="5">
        <v>26.208080000000002</v>
      </c>
      <c r="D34" s="5">
        <v>33.599299999999999</v>
      </c>
      <c r="E34" s="5">
        <v>17.771099999999997</v>
      </c>
      <c r="F34" s="5">
        <v>75.863240000000005</v>
      </c>
      <c r="G34" s="5">
        <v>20.314509999999999</v>
      </c>
    </row>
    <row r="35" spans="1:7" x14ac:dyDescent="0.2">
      <c r="A35" s="4" t="s">
        <v>1803</v>
      </c>
      <c r="B35" s="4" t="s">
        <v>1804</v>
      </c>
      <c r="C35" s="5">
        <v>0</v>
      </c>
      <c r="D35" s="5">
        <v>0</v>
      </c>
      <c r="E35" s="5">
        <v>508.01</v>
      </c>
      <c r="F35" s="5">
        <v>205.76</v>
      </c>
      <c r="G35" s="5">
        <v>243.44</v>
      </c>
    </row>
    <row r="36" spans="1:7" x14ac:dyDescent="0.2">
      <c r="A36" s="4" t="s">
        <v>1805</v>
      </c>
      <c r="B36" s="4" t="s">
        <v>1806</v>
      </c>
      <c r="C36" s="5">
        <v>161.10599999999999</v>
      </c>
      <c r="D36" s="5">
        <v>65.661000000000001</v>
      </c>
      <c r="E36" s="5">
        <v>64.984999999999999</v>
      </c>
      <c r="F36" s="5">
        <v>89.394999999999996</v>
      </c>
      <c r="G36" s="5">
        <v>196.2355</v>
      </c>
    </row>
    <row r="37" spans="1:7" x14ac:dyDescent="0.2">
      <c r="A37" s="4" t="s">
        <v>1807</v>
      </c>
      <c r="B37" s="4" t="s">
        <v>1808</v>
      </c>
      <c r="C37" s="5">
        <v>336.31</v>
      </c>
      <c r="D37" s="5">
        <v>766.5</v>
      </c>
      <c r="E37" s="5">
        <v>295.79070000000002</v>
      </c>
      <c r="F37" s="5">
        <v>689.12400000000002</v>
      </c>
      <c r="G37" s="5">
        <v>287.13799999999998</v>
      </c>
    </row>
    <row r="38" spans="1:7" x14ac:dyDescent="0.2">
      <c r="A38" s="4" t="s">
        <v>1809</v>
      </c>
      <c r="B38" s="4" t="s">
        <v>1810</v>
      </c>
      <c r="C38" s="5">
        <v>466.47699999999998</v>
      </c>
      <c r="D38" s="5">
        <v>541.10199999999998</v>
      </c>
      <c r="E38" s="5">
        <v>457.48520000000002</v>
      </c>
      <c r="F38" s="5">
        <v>1021.904</v>
      </c>
      <c r="G38" s="5">
        <v>805.81219999999996</v>
      </c>
    </row>
    <row r="39" spans="1:7" x14ac:dyDescent="0.2">
      <c r="A39" s="4" t="s">
        <v>1811</v>
      </c>
      <c r="B39" s="4" t="s">
        <v>1812</v>
      </c>
      <c r="C39" s="5">
        <v>617.101</v>
      </c>
      <c r="D39" s="5">
        <v>1370.9545000000001</v>
      </c>
      <c r="E39" s="5">
        <v>1277.2137</v>
      </c>
      <c r="F39" s="5">
        <v>2697.5329399999996</v>
      </c>
      <c r="G39" s="5">
        <v>2923.2841400000002</v>
      </c>
    </row>
    <row r="40" spans="1:7" x14ac:dyDescent="0.2">
      <c r="A40" s="4" t="s">
        <v>1813</v>
      </c>
      <c r="B40" s="4" t="s">
        <v>1814</v>
      </c>
      <c r="C40" s="5">
        <v>34860.722000000002</v>
      </c>
      <c r="D40" s="5">
        <v>4704.5050000000001</v>
      </c>
      <c r="E40" s="5">
        <v>9525.3070000000007</v>
      </c>
      <c r="F40" s="5">
        <v>423.81585999999999</v>
      </c>
      <c r="G40" s="5">
        <v>212.64</v>
      </c>
    </row>
    <row r="41" spans="1:7" x14ac:dyDescent="0.2">
      <c r="A41" s="4" t="s">
        <v>1815</v>
      </c>
      <c r="B41" s="4" t="s">
        <v>1816</v>
      </c>
      <c r="C41" s="5">
        <v>16150.528</v>
      </c>
      <c r="D41" s="5">
        <v>17393.404999999999</v>
      </c>
      <c r="E41" s="5">
        <v>18041.814999999999</v>
      </c>
      <c r="F41" s="5">
        <v>7820.6629999999996</v>
      </c>
      <c r="G41" s="5">
        <v>4778.4930000000004</v>
      </c>
    </row>
    <row r="42" spans="1:7" x14ac:dyDescent="0.2">
      <c r="A42" s="4" t="s">
        <v>1817</v>
      </c>
      <c r="B42" s="4" t="s">
        <v>1818</v>
      </c>
      <c r="C42" s="5">
        <v>24.68</v>
      </c>
      <c r="D42" s="5">
        <v>3.35</v>
      </c>
      <c r="E42" s="5">
        <v>28.34</v>
      </c>
      <c r="F42" s="5">
        <v>27.98</v>
      </c>
      <c r="G42" s="5">
        <v>50</v>
      </c>
    </row>
    <row r="43" spans="1:7" x14ac:dyDescent="0.2">
      <c r="A43" s="4" t="s">
        <v>1819</v>
      </c>
      <c r="B43" s="4" t="s">
        <v>1820</v>
      </c>
      <c r="C43" s="5">
        <v>670.17100000000005</v>
      </c>
      <c r="D43" s="5">
        <v>477.59325000000001</v>
      </c>
      <c r="E43" s="5">
        <v>1297.7639900000001</v>
      </c>
      <c r="F43" s="5">
        <v>590.99294999999995</v>
      </c>
      <c r="G43" s="5">
        <v>1386.693</v>
      </c>
    </row>
    <row r="44" spans="1:7" x14ac:dyDescent="0.2">
      <c r="A44" s="4" t="s">
        <v>1821</v>
      </c>
      <c r="B44" s="4" t="s">
        <v>1822</v>
      </c>
      <c r="C44" s="5">
        <v>25.556999999999999</v>
      </c>
      <c r="D44" s="5">
        <v>345.49099999999999</v>
      </c>
      <c r="E44" s="5">
        <v>27.782</v>
      </c>
      <c r="F44" s="5">
        <v>38.978639999999999</v>
      </c>
      <c r="G44" s="5">
        <v>9.89</v>
      </c>
    </row>
    <row r="45" spans="1:7" x14ac:dyDescent="0.2">
      <c r="A45" s="4" t="s">
        <v>1823</v>
      </c>
      <c r="B45" s="4" t="s">
        <v>1824</v>
      </c>
      <c r="C45" s="5">
        <v>2055.5230000000001</v>
      </c>
      <c r="D45" s="5">
        <v>2432.799</v>
      </c>
      <c r="E45" s="5">
        <v>810.14599999999996</v>
      </c>
      <c r="F45" s="5">
        <v>617.31500000000005</v>
      </c>
      <c r="G45" s="5">
        <v>250.435</v>
      </c>
    </row>
    <row r="46" spans="1:7" x14ac:dyDescent="0.2">
      <c r="A46" s="4" t="s">
        <v>1825</v>
      </c>
      <c r="B46" s="4" t="s">
        <v>1826</v>
      </c>
      <c r="C46" s="5">
        <v>31.107500000000002</v>
      </c>
      <c r="D46" s="5">
        <v>90.04</v>
      </c>
      <c r="E46" s="5">
        <v>1E-3</v>
      </c>
      <c r="F46" s="5">
        <v>11.055</v>
      </c>
      <c r="G46" s="5">
        <v>0.38500000000000001</v>
      </c>
    </row>
    <row r="47" spans="1:7" x14ac:dyDescent="0.2">
      <c r="A47" s="4" t="s">
        <v>1827</v>
      </c>
      <c r="B47" s="4" t="s">
        <v>1828</v>
      </c>
      <c r="C47" s="5">
        <v>114.13680000000001</v>
      </c>
      <c r="D47" s="5">
        <v>999.89407999999992</v>
      </c>
      <c r="E47" s="5">
        <v>204.25700000000001</v>
      </c>
      <c r="F47" s="5">
        <v>217.29290000000003</v>
      </c>
      <c r="G47" s="5">
        <v>77.265500000000003</v>
      </c>
    </row>
    <row r="48" spans="1:7" x14ac:dyDescent="0.2">
      <c r="A48" s="4" t="s">
        <v>1829</v>
      </c>
      <c r="B48" s="4" t="s">
        <v>1830</v>
      </c>
      <c r="C48" s="5">
        <v>5.008</v>
      </c>
      <c r="D48" s="5">
        <v>0.154</v>
      </c>
      <c r="E48" s="5">
        <v>0.46949999999999997</v>
      </c>
      <c r="F48" s="5">
        <v>0.16</v>
      </c>
      <c r="G48" s="5">
        <v>3.4000000000000002E-2</v>
      </c>
    </row>
    <row r="49" spans="1:7" x14ac:dyDescent="0.2">
      <c r="A49" s="4" t="s">
        <v>1831</v>
      </c>
      <c r="B49" s="4" t="s">
        <v>1832</v>
      </c>
      <c r="C49" s="5">
        <v>409.74900000000002</v>
      </c>
      <c r="D49" s="5">
        <v>641.45468000000005</v>
      </c>
      <c r="E49" s="5">
        <v>991.29899999999998</v>
      </c>
      <c r="F49" s="5">
        <v>975.94</v>
      </c>
      <c r="G49" s="5">
        <v>374.92899999999997</v>
      </c>
    </row>
    <row r="50" spans="1:7" x14ac:dyDescent="0.2">
      <c r="A50" s="4" t="s">
        <v>1833</v>
      </c>
      <c r="B50" s="4" t="s">
        <v>1834</v>
      </c>
      <c r="C50" s="5">
        <v>84.159000000000006</v>
      </c>
      <c r="D50" s="5">
        <v>368.26600000000002</v>
      </c>
      <c r="E50" s="5">
        <v>865.149</v>
      </c>
      <c r="F50" s="5">
        <v>635.99913000000004</v>
      </c>
      <c r="G50" s="5">
        <v>484.48090000000002</v>
      </c>
    </row>
    <row r="51" spans="1:7" x14ac:dyDescent="0.2">
      <c r="A51" s="4" t="s">
        <v>1835</v>
      </c>
      <c r="B51" s="4" t="s">
        <v>1836</v>
      </c>
      <c r="C51" s="5">
        <v>529.13599999999997</v>
      </c>
      <c r="D51" s="5">
        <v>1204.35142</v>
      </c>
      <c r="E51" s="5">
        <v>1020.80544</v>
      </c>
      <c r="F51" s="5">
        <v>257.90488000000005</v>
      </c>
      <c r="G51" s="5">
        <v>620.21698000000004</v>
      </c>
    </row>
    <row r="52" spans="1:7" x14ac:dyDescent="0.2">
      <c r="A52" s="4" t="s">
        <v>1837</v>
      </c>
      <c r="B52" s="4" t="s">
        <v>1838</v>
      </c>
      <c r="C52" s="5">
        <v>29.481650000000002</v>
      </c>
      <c r="D52" s="5">
        <v>8.7817000000000007</v>
      </c>
      <c r="E52" s="5">
        <v>1</v>
      </c>
      <c r="F52" s="5">
        <v>15.344200000000001</v>
      </c>
      <c r="G52" s="5">
        <v>2.1031999999999997</v>
      </c>
    </row>
    <row r="53" spans="1:7" x14ac:dyDescent="0.2">
      <c r="A53" s="4" t="s">
        <v>1839</v>
      </c>
      <c r="B53" s="4" t="s">
        <v>1840</v>
      </c>
      <c r="C53" s="5">
        <v>47.363</v>
      </c>
      <c r="D53" s="5">
        <v>27.15</v>
      </c>
      <c r="E53" s="5">
        <v>28.38</v>
      </c>
      <c r="F53" s="5">
        <v>149.63499999999999</v>
      </c>
      <c r="G53" s="5">
        <v>5.92</v>
      </c>
    </row>
    <row r="54" spans="1:7" x14ac:dyDescent="0.2">
      <c r="A54" s="4" t="s">
        <v>1841</v>
      </c>
      <c r="B54" s="4" t="s">
        <v>1842</v>
      </c>
      <c r="C54" s="5">
        <v>24.687999999999999</v>
      </c>
      <c r="D54" s="5">
        <v>64.575000000000003</v>
      </c>
      <c r="E54" s="5">
        <v>56.743000000000002</v>
      </c>
      <c r="F54" s="5">
        <v>56.268000000000001</v>
      </c>
      <c r="G54" s="5">
        <v>26.038</v>
      </c>
    </row>
    <row r="55" spans="1:7" x14ac:dyDescent="0.2">
      <c r="A55" s="4" t="s">
        <v>1843</v>
      </c>
      <c r="B55" s="4" t="s">
        <v>1844</v>
      </c>
      <c r="C55" s="5">
        <v>3.6659999999999999</v>
      </c>
      <c r="D55" s="5">
        <v>2.9249999999999998</v>
      </c>
      <c r="E55" s="5">
        <v>3.0750000000000002</v>
      </c>
      <c r="F55" s="5">
        <v>6.2720000000000002</v>
      </c>
      <c r="G55" s="5">
        <v>9.3140000000000001</v>
      </c>
    </row>
    <row r="56" spans="1:7" x14ac:dyDescent="0.2">
      <c r="A56" s="4" t="s">
        <v>1845</v>
      </c>
      <c r="B56" s="4" t="s">
        <v>1846</v>
      </c>
      <c r="C56" s="5">
        <v>69.644999999999996</v>
      </c>
      <c r="D56" s="5">
        <v>108.05500000000001</v>
      </c>
      <c r="E56" s="5">
        <v>63.947710000000001</v>
      </c>
      <c r="F56" s="5">
        <v>148.79658000000001</v>
      </c>
      <c r="G56" s="5">
        <v>111.62010000000001</v>
      </c>
    </row>
    <row r="57" spans="1:7" x14ac:dyDescent="0.2">
      <c r="A57" s="4" t="s">
        <v>1847</v>
      </c>
      <c r="B57" s="4" t="s">
        <v>1848</v>
      </c>
      <c r="C57" s="5">
        <v>55.64226</v>
      </c>
      <c r="D57" s="5">
        <v>10.97</v>
      </c>
      <c r="E57" s="5">
        <v>13.554799999999998</v>
      </c>
      <c r="F57" s="5">
        <v>26.218</v>
      </c>
      <c r="G57" s="5">
        <v>61.432000000000002</v>
      </c>
    </row>
    <row r="58" spans="1:7" x14ac:dyDescent="0.2">
      <c r="A58" s="4" t="s">
        <v>1849</v>
      </c>
      <c r="B58" s="4" t="s">
        <v>1850</v>
      </c>
      <c r="C58" s="5">
        <v>40.679699999999997</v>
      </c>
      <c r="D58" s="5">
        <v>17.231000000000002</v>
      </c>
      <c r="E58" s="5">
        <v>1.9186300000000001</v>
      </c>
      <c r="F58" s="5">
        <v>1.0650899999999999</v>
      </c>
      <c r="G58" s="5">
        <v>10.3475</v>
      </c>
    </row>
    <row r="59" spans="1:7" x14ac:dyDescent="0.2">
      <c r="A59" s="4" t="s">
        <v>1851</v>
      </c>
      <c r="B59" s="4" t="s">
        <v>1852</v>
      </c>
      <c r="C59" s="5">
        <v>1.5</v>
      </c>
      <c r="D59" s="5">
        <v>0</v>
      </c>
      <c r="E59" s="5">
        <v>2.1000000000000001E-2</v>
      </c>
      <c r="F59" s="5">
        <v>0</v>
      </c>
      <c r="G59" s="5">
        <v>8.5000000000000006E-2</v>
      </c>
    </row>
    <row r="60" spans="1:7" x14ac:dyDescent="0.2">
      <c r="A60" s="4" t="s">
        <v>1853</v>
      </c>
      <c r="B60" s="4" t="s">
        <v>1854</v>
      </c>
      <c r="C60" s="5">
        <v>282.709</v>
      </c>
      <c r="D60" s="5">
        <v>327.91449999999998</v>
      </c>
      <c r="E60" s="5">
        <v>137.99701000000002</v>
      </c>
      <c r="F60" s="5">
        <v>321.11700000000002</v>
      </c>
      <c r="G60" s="5">
        <v>120.07227999999999</v>
      </c>
    </row>
    <row r="61" spans="1:7" ht="13.5" thickBot="1" x14ac:dyDescent="0.25">
      <c r="A61" s="4" t="s">
        <v>1855</v>
      </c>
      <c r="B61" s="4" t="s">
        <v>32</v>
      </c>
      <c r="C61" s="5">
        <v>1.4658199999999999</v>
      </c>
      <c r="D61" s="5">
        <v>2.8166900000000004</v>
      </c>
      <c r="E61" s="5">
        <v>2.1000399999999999</v>
      </c>
      <c r="F61" s="5">
        <v>1.08304</v>
      </c>
      <c r="G61" s="5">
        <v>0.71698000000000006</v>
      </c>
    </row>
    <row r="62" spans="1:7" s="3" customFormat="1" ht="13.5" thickBot="1" x14ac:dyDescent="0.25">
      <c r="A62" s="1"/>
      <c r="B62" s="1" t="s">
        <v>1735</v>
      </c>
      <c r="C62" s="2">
        <f>SUM($C$2:$C$61)</f>
        <v>309147.60990999988</v>
      </c>
      <c r="D62" s="2">
        <f>SUM($D$2:$D$61)</f>
        <v>720836.56385000004</v>
      </c>
      <c r="E62" s="2">
        <f>SUM($E$2:$E$61)</f>
        <v>361100.90489000006</v>
      </c>
      <c r="F62" s="2">
        <f>SUM($F$2:$F$61)</f>
        <v>156410.33625000002</v>
      </c>
      <c r="G62" s="2">
        <f>SUM($G$2:$G$61)</f>
        <v>208722.85733000009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2174.9116607773854</v>
      </c>
      <c r="D2" s="5">
        <v>2511.3757575757577</v>
      </c>
      <c r="E2" s="5">
        <v>2071.3448549860946</v>
      </c>
      <c r="F2" s="5">
        <v>3205.6577086280058</v>
      </c>
      <c r="G2" s="5">
        <v>3042.5824175824177</v>
      </c>
    </row>
    <row r="3" spans="1:8" x14ac:dyDescent="0.2">
      <c r="A3" s="4" t="s">
        <v>1739</v>
      </c>
      <c r="B3" s="4" t="s">
        <v>1740</v>
      </c>
      <c r="C3" s="5">
        <v>1891.8918918918919</v>
      </c>
      <c r="D3" s="5">
        <v>0</v>
      </c>
      <c r="E3" s="5">
        <v>0</v>
      </c>
      <c r="F3" s="5">
        <v>1000</v>
      </c>
      <c r="G3" s="5">
        <v>857.5</v>
      </c>
    </row>
    <row r="4" spans="1:8" x14ac:dyDescent="0.2">
      <c r="A4" s="4" t="s">
        <v>1741</v>
      </c>
      <c r="B4" s="4" t="s">
        <v>1742</v>
      </c>
      <c r="C4" s="5">
        <v>847.2438284853265</v>
      </c>
      <c r="D4" s="5">
        <v>771.56712662113205</v>
      </c>
      <c r="E4" s="5">
        <v>444.73231916179731</v>
      </c>
      <c r="F4" s="5">
        <v>488.01740597186335</v>
      </c>
      <c r="G4" s="5">
        <v>1183.0483494391842</v>
      </c>
    </row>
    <row r="5" spans="1:8" x14ac:dyDescent="0.2">
      <c r="A5" s="4" t="s">
        <v>1743</v>
      </c>
      <c r="B5" s="4" t="s">
        <v>1744</v>
      </c>
      <c r="C5" s="5">
        <v>330.0586801176965</v>
      </c>
      <c r="D5" s="5">
        <v>318.10223367697597</v>
      </c>
      <c r="E5" s="5">
        <v>1581.6527314245566</v>
      </c>
      <c r="F5" s="5">
        <v>922.71350906095552</v>
      </c>
      <c r="G5" s="5">
        <v>749.44167150319208</v>
      </c>
    </row>
    <row r="6" spans="1:8" x14ac:dyDescent="0.2">
      <c r="A6" s="4" t="s">
        <v>1745</v>
      </c>
      <c r="B6" s="4" t="s">
        <v>1746</v>
      </c>
      <c r="C6" s="5">
        <v>189.45149311465264</v>
      </c>
      <c r="D6" s="5">
        <v>341.42505524356432</v>
      </c>
      <c r="E6" s="5">
        <v>203.3711548396783</v>
      </c>
      <c r="F6" s="5">
        <v>195.92466913955312</v>
      </c>
      <c r="G6" s="5">
        <v>2552.479674796748</v>
      </c>
    </row>
    <row r="7" spans="1:8" x14ac:dyDescent="0.2">
      <c r="A7" s="4" t="s">
        <v>1747</v>
      </c>
      <c r="B7" s="4" t="s">
        <v>1748</v>
      </c>
      <c r="C7" s="5">
        <v>541.23114266222876</v>
      </c>
      <c r="D7" s="5">
        <v>183.28370608694306</v>
      </c>
      <c r="E7" s="5">
        <v>1156.3484839584085</v>
      </c>
      <c r="F7" s="5">
        <v>1567.1000221906354</v>
      </c>
      <c r="G7" s="5">
        <v>1205.7544093960353</v>
      </c>
    </row>
    <row r="8" spans="1:8" x14ac:dyDescent="0.2">
      <c r="A8" s="4" t="s">
        <v>1749</v>
      </c>
      <c r="B8" s="4" t="s">
        <v>1750</v>
      </c>
      <c r="C8" s="5">
        <v>88.513775708187822</v>
      </c>
      <c r="D8" s="5">
        <v>54.902336269628492</v>
      </c>
      <c r="E8" s="5">
        <v>563.43098503771</v>
      </c>
      <c r="F8" s="5">
        <v>1214.3391701560715</v>
      </c>
      <c r="G8" s="5">
        <v>1202.7276910144672</v>
      </c>
    </row>
    <row r="9" spans="1:8" x14ac:dyDescent="0.2">
      <c r="A9" s="4" t="s">
        <v>1751</v>
      </c>
      <c r="B9" s="4" t="s">
        <v>1752</v>
      </c>
      <c r="C9" s="5">
        <v>301.07763970443199</v>
      </c>
      <c r="D9" s="5">
        <v>1041.6666666666667</v>
      </c>
      <c r="E9" s="5">
        <v>2137.9097744360902</v>
      </c>
      <c r="F9" s="5">
        <v>516.82668636139829</v>
      </c>
      <c r="G9" s="5">
        <v>568.0945487446279</v>
      </c>
    </row>
    <row r="10" spans="1:8" x14ac:dyDescent="0.2">
      <c r="A10" s="4" t="s">
        <v>1753</v>
      </c>
      <c r="B10" s="4" t="s">
        <v>1754</v>
      </c>
      <c r="C10" s="5">
        <v>227.58635600127883</v>
      </c>
      <c r="D10" s="5">
        <v>326.41034247665908</v>
      </c>
      <c r="E10" s="5">
        <v>284.18910237331085</v>
      </c>
      <c r="F10" s="5">
        <v>333.09574433488308</v>
      </c>
      <c r="G10" s="5">
        <v>226.92845650597471</v>
      </c>
    </row>
    <row r="11" spans="1:8" x14ac:dyDescent="0.2">
      <c r="A11" s="4" t="s">
        <v>1755</v>
      </c>
      <c r="B11" s="4" t="s">
        <v>1756</v>
      </c>
      <c r="C11" s="5">
        <v>572.11087070303006</v>
      </c>
      <c r="D11" s="5">
        <v>583.36186982277036</v>
      </c>
      <c r="E11" s="5">
        <v>238.72481654945156</v>
      </c>
      <c r="F11" s="5">
        <v>429.5872112500337</v>
      </c>
      <c r="G11" s="5">
        <v>164.04981746079025</v>
      </c>
    </row>
    <row r="12" spans="1:8" x14ac:dyDescent="0.2">
      <c r="A12" s="4" t="s">
        <v>1757</v>
      </c>
      <c r="B12" s="4" t="s">
        <v>1758</v>
      </c>
      <c r="C12" s="5">
        <v>321.5039664378337</v>
      </c>
      <c r="D12" s="5">
        <v>614.20623051254711</v>
      </c>
      <c r="E12" s="5">
        <v>344.15398003122493</v>
      </c>
      <c r="F12" s="5">
        <v>276.99058014675819</v>
      </c>
      <c r="G12" s="5">
        <v>362.579428306328</v>
      </c>
    </row>
    <row r="13" spans="1:8" x14ac:dyDescent="0.2">
      <c r="A13" s="4" t="s">
        <v>1759</v>
      </c>
      <c r="B13" s="4" t="s">
        <v>1760</v>
      </c>
      <c r="C13" s="5">
        <v>0</v>
      </c>
      <c r="D13" s="5">
        <v>0</v>
      </c>
      <c r="E13" s="5">
        <v>152315.4</v>
      </c>
      <c r="F13" s="5">
        <v>0</v>
      </c>
      <c r="G13" s="5">
        <v>0</v>
      </c>
    </row>
    <row r="14" spans="1:8" x14ac:dyDescent="0.2">
      <c r="A14" s="4" t="s">
        <v>1761</v>
      </c>
      <c r="B14" s="4" t="s">
        <v>1762</v>
      </c>
      <c r="C14" s="5">
        <v>70.821529745042497</v>
      </c>
      <c r="D14" s="5">
        <v>74.648087587089435</v>
      </c>
      <c r="E14" s="5">
        <v>77.995008319467559</v>
      </c>
      <c r="F14" s="5">
        <v>62.562161121627256</v>
      </c>
      <c r="G14" s="5">
        <v>65.647908384696748</v>
      </c>
    </row>
    <row r="15" spans="1:8" x14ac:dyDescent="0.2">
      <c r="A15" s="4" t="s">
        <v>1763</v>
      </c>
      <c r="B15" s="4" t="s">
        <v>1764</v>
      </c>
      <c r="C15" s="5">
        <v>258.80033526923256</v>
      </c>
      <c r="D15" s="5">
        <v>225.36732781416217</v>
      </c>
      <c r="E15" s="5">
        <v>139.94397241203558</v>
      </c>
      <c r="F15" s="5">
        <v>188.16436932730693</v>
      </c>
      <c r="G15" s="5">
        <v>348.51420556609088</v>
      </c>
    </row>
    <row r="16" spans="1:8" x14ac:dyDescent="0.2">
      <c r="A16" s="4" t="s">
        <v>1765</v>
      </c>
      <c r="B16" s="4" t="s">
        <v>1766</v>
      </c>
      <c r="C16" s="5">
        <v>202.22114096425608</v>
      </c>
      <c r="D16" s="5">
        <v>202.40939091350421</v>
      </c>
      <c r="E16" s="5">
        <v>202.00166333298091</v>
      </c>
      <c r="F16" s="5">
        <v>123.7085351959068</v>
      </c>
      <c r="G16" s="5">
        <v>107.36403813015487</v>
      </c>
    </row>
    <row r="17" spans="1:7" x14ac:dyDescent="0.2">
      <c r="A17" s="4" t="s">
        <v>1767</v>
      </c>
      <c r="B17" s="4" t="s">
        <v>1768</v>
      </c>
      <c r="C17" s="5">
        <v>168.96912642980058</v>
      </c>
      <c r="D17" s="5">
        <v>35</v>
      </c>
      <c r="E17" s="5">
        <v>35.57692307692308</v>
      </c>
      <c r="F17" s="5">
        <v>33.5</v>
      </c>
      <c r="G17" s="5">
        <v>30</v>
      </c>
    </row>
    <row r="18" spans="1:7" x14ac:dyDescent="0.2">
      <c r="A18" s="4" t="s">
        <v>1769</v>
      </c>
      <c r="B18" s="4" t="s">
        <v>1770</v>
      </c>
      <c r="C18" s="5">
        <v>1188.6598720623031</v>
      </c>
      <c r="D18" s="5">
        <v>1163.0369220073214</v>
      </c>
      <c r="E18" s="5">
        <v>1179.0378972873289</v>
      </c>
      <c r="F18" s="5">
        <v>1141.3644205970081</v>
      </c>
      <c r="G18" s="5">
        <v>1100.0802163854232</v>
      </c>
    </row>
    <row r="19" spans="1:7" x14ac:dyDescent="0.2">
      <c r="A19" s="4" t="s">
        <v>1771</v>
      </c>
      <c r="B19" s="4" t="s">
        <v>1772</v>
      </c>
      <c r="C19" s="5">
        <v>84.147241430787844</v>
      </c>
      <c r="D19" s="5">
        <v>62.468624231301717</v>
      </c>
      <c r="E19" s="5">
        <v>22.788546176477624</v>
      </c>
      <c r="F19" s="5">
        <v>169.78387204823312</v>
      </c>
      <c r="G19" s="5">
        <v>96.318705684559347</v>
      </c>
    </row>
    <row r="20" spans="1:7" x14ac:dyDescent="0.2">
      <c r="A20" s="4" t="s">
        <v>1773</v>
      </c>
      <c r="B20" s="4" t="s">
        <v>1774</v>
      </c>
      <c r="C20" s="5">
        <v>246.65896866564376</v>
      </c>
      <c r="D20" s="5">
        <v>148.96445282650754</v>
      </c>
      <c r="E20" s="5">
        <v>85.367892714296914</v>
      </c>
      <c r="F20" s="5">
        <v>92.010714054089107</v>
      </c>
      <c r="G20" s="5">
        <v>87.716997085045094</v>
      </c>
    </row>
    <row r="21" spans="1:7" x14ac:dyDescent="0.2">
      <c r="A21" s="4" t="s">
        <v>1775</v>
      </c>
      <c r="B21" s="4" t="s">
        <v>1776</v>
      </c>
      <c r="C21" s="5">
        <v>55.441404570897461</v>
      </c>
      <c r="D21" s="5">
        <v>21.23393341815872</v>
      </c>
      <c r="E21" s="5">
        <v>135.14782856406825</v>
      </c>
      <c r="F21" s="5">
        <v>175.11435626832267</v>
      </c>
      <c r="G21" s="5">
        <v>113.99854397624694</v>
      </c>
    </row>
    <row r="22" spans="1:7" x14ac:dyDescent="0.2">
      <c r="A22" s="4" t="s">
        <v>1777</v>
      </c>
      <c r="B22" s="4" t="s">
        <v>1778</v>
      </c>
      <c r="C22" s="5">
        <v>656.86271743950067</v>
      </c>
      <c r="D22" s="5">
        <v>623.14936641056283</v>
      </c>
      <c r="E22" s="5">
        <v>604.98903396845049</v>
      </c>
      <c r="F22" s="5">
        <v>570.66115634247399</v>
      </c>
      <c r="G22" s="5">
        <v>546.35799418567126</v>
      </c>
    </row>
    <row r="23" spans="1:7" x14ac:dyDescent="0.2">
      <c r="A23" s="4" t="s">
        <v>1779</v>
      </c>
      <c r="B23" s="4" t="s">
        <v>1780</v>
      </c>
      <c r="C23" s="5">
        <v>0</v>
      </c>
      <c r="D23" s="5">
        <v>0</v>
      </c>
      <c r="E23" s="5">
        <v>0</v>
      </c>
      <c r="F23" s="5">
        <v>0</v>
      </c>
      <c r="G23" s="5">
        <v>1263.6561114324272</v>
      </c>
    </row>
    <row r="24" spans="1:7" x14ac:dyDescent="0.2">
      <c r="A24" s="4" t="s">
        <v>1781</v>
      </c>
      <c r="B24" s="4" t="s">
        <v>1782</v>
      </c>
      <c r="C24" s="5">
        <v>513.1177836294529</v>
      </c>
      <c r="D24" s="5">
        <v>537.34113332569825</v>
      </c>
      <c r="E24" s="5">
        <v>488.02580926336424</v>
      </c>
      <c r="F24" s="5">
        <v>471.61833106809723</v>
      </c>
      <c r="G24" s="5">
        <v>728.8316005034776</v>
      </c>
    </row>
    <row r="25" spans="1:7" x14ac:dyDescent="0.2">
      <c r="A25" s="4" t="s">
        <v>1783</v>
      </c>
      <c r="B25" s="4" t="s">
        <v>1784</v>
      </c>
      <c r="C25" s="5">
        <v>0</v>
      </c>
      <c r="D25" s="5">
        <v>2176.7887573964499</v>
      </c>
      <c r="E25" s="5">
        <v>9032</v>
      </c>
      <c r="F25" s="5">
        <v>9500</v>
      </c>
      <c r="G25" s="5">
        <v>450.38461538461536</v>
      </c>
    </row>
    <row r="26" spans="1:7" x14ac:dyDescent="0.2">
      <c r="A26" s="4" t="s">
        <v>1785</v>
      </c>
      <c r="B26" s="4" t="s">
        <v>1786</v>
      </c>
      <c r="C26" s="5">
        <v>4179.0757381258027</v>
      </c>
      <c r="D26" s="5">
        <v>2294.9061232952449</v>
      </c>
      <c r="E26" s="5">
        <v>119.42583272630952</v>
      </c>
      <c r="F26" s="5">
        <v>21853.116883116883</v>
      </c>
      <c r="G26" s="5">
        <v>105</v>
      </c>
    </row>
    <row r="27" spans="1:7" x14ac:dyDescent="0.2">
      <c r="A27" s="4" t="s">
        <v>1787</v>
      </c>
      <c r="B27" s="4" t="s">
        <v>1788</v>
      </c>
      <c r="C27" s="5">
        <v>1654.7227494229289</v>
      </c>
      <c r="D27" s="5">
        <v>753.63896426436099</v>
      </c>
      <c r="E27" s="5">
        <v>2382.7632716049384</v>
      </c>
      <c r="F27" s="5">
        <v>5077.7372262773724</v>
      </c>
      <c r="G27" s="5">
        <v>19259.689655172413</v>
      </c>
    </row>
    <row r="28" spans="1:7" x14ac:dyDescent="0.2">
      <c r="A28" s="4" t="s">
        <v>1789</v>
      </c>
      <c r="B28" s="4" t="s">
        <v>1790</v>
      </c>
      <c r="C28" s="5">
        <v>1141.6712790332001</v>
      </c>
      <c r="D28" s="5">
        <v>857.8075941289087</v>
      </c>
      <c r="E28" s="5">
        <v>872.84439269152165</v>
      </c>
      <c r="F28" s="5">
        <v>1070.046251048203</v>
      </c>
      <c r="G28" s="5">
        <v>1130.1069328991346</v>
      </c>
    </row>
    <row r="29" spans="1:7" x14ac:dyDescent="0.2">
      <c r="A29" s="4" t="s">
        <v>1791</v>
      </c>
      <c r="B29" s="4" t="s">
        <v>1792</v>
      </c>
      <c r="C29" s="5">
        <v>17380.074276418025</v>
      </c>
      <c r="D29" s="5">
        <v>8221.9239263803684</v>
      </c>
      <c r="E29" s="5">
        <v>13411.287034694649</v>
      </c>
      <c r="F29" s="5">
        <v>17006.629547774704</v>
      </c>
      <c r="G29" s="5">
        <v>12004.412383900928</v>
      </c>
    </row>
    <row r="30" spans="1:7" x14ac:dyDescent="0.2">
      <c r="A30" s="4" t="s">
        <v>1793</v>
      </c>
      <c r="B30" s="4" t="s">
        <v>1794</v>
      </c>
      <c r="C30" s="5">
        <v>1471.7789568019525</v>
      </c>
      <c r="D30" s="5">
        <v>1735.4089669607752</v>
      </c>
      <c r="E30" s="5">
        <v>1361.1218259293801</v>
      </c>
      <c r="F30" s="5">
        <v>493.07718116094617</v>
      </c>
      <c r="G30" s="5">
        <v>499.1698708361659</v>
      </c>
    </row>
    <row r="31" spans="1:7" x14ac:dyDescent="0.2">
      <c r="A31" s="4" t="s">
        <v>1795</v>
      </c>
      <c r="B31" s="4" t="s">
        <v>1796</v>
      </c>
      <c r="C31" s="5">
        <v>0</v>
      </c>
      <c r="D31" s="5">
        <v>0</v>
      </c>
      <c r="E31" s="5">
        <v>186.67315168871895</v>
      </c>
      <c r="F31" s="5">
        <v>0</v>
      </c>
      <c r="G31" s="5">
        <v>0</v>
      </c>
    </row>
    <row r="32" spans="1:7" x14ac:dyDescent="0.2">
      <c r="A32" s="4" t="s">
        <v>1797</v>
      </c>
      <c r="B32" s="4" t="s">
        <v>1798</v>
      </c>
      <c r="C32" s="5">
        <v>451</v>
      </c>
      <c r="D32" s="5">
        <v>0</v>
      </c>
      <c r="E32" s="5">
        <v>0</v>
      </c>
      <c r="F32" s="5">
        <v>112.61261261261261</v>
      </c>
      <c r="G32" s="5">
        <v>530.9224096385542</v>
      </c>
    </row>
    <row r="33" spans="1:7" x14ac:dyDescent="0.2">
      <c r="A33" s="4" t="s">
        <v>1799</v>
      </c>
      <c r="B33" s="4" t="s">
        <v>1800</v>
      </c>
      <c r="C33" s="5">
        <v>0</v>
      </c>
      <c r="D33" s="5">
        <v>3076.9077197149645</v>
      </c>
      <c r="E33" s="5">
        <v>3016.2279697729427</v>
      </c>
      <c r="F33" s="5">
        <v>51.22674418604651</v>
      </c>
      <c r="G33" s="5">
        <v>0</v>
      </c>
    </row>
    <row r="34" spans="1:7" x14ac:dyDescent="0.2">
      <c r="A34" s="4" t="s">
        <v>1801</v>
      </c>
      <c r="B34" s="4" t="s">
        <v>1802</v>
      </c>
      <c r="C34" s="5">
        <v>1130.1342944618605</v>
      </c>
      <c r="D34" s="5">
        <v>539.309092748956</v>
      </c>
      <c r="E34" s="5">
        <v>1.0947549673346051</v>
      </c>
      <c r="F34" s="5">
        <v>88.549882657265883</v>
      </c>
      <c r="G34" s="5">
        <v>130.7894209606828</v>
      </c>
    </row>
    <row r="35" spans="1:7" x14ac:dyDescent="0.2">
      <c r="A35" s="4" t="s">
        <v>1803</v>
      </c>
      <c r="B35" s="4" t="s">
        <v>1804</v>
      </c>
      <c r="C35" s="5">
        <v>0</v>
      </c>
      <c r="D35" s="5">
        <v>0</v>
      </c>
      <c r="E35" s="5">
        <v>86.612468258498851</v>
      </c>
      <c r="F35" s="5">
        <v>87.480559875583211</v>
      </c>
      <c r="G35" s="5">
        <v>90.371344068353594</v>
      </c>
    </row>
    <row r="36" spans="1:7" x14ac:dyDescent="0.2">
      <c r="A36" s="4" t="s">
        <v>1805</v>
      </c>
      <c r="B36" s="4" t="s">
        <v>1806</v>
      </c>
      <c r="C36" s="5">
        <v>46.68665350762852</v>
      </c>
      <c r="D36" s="5">
        <v>161.61477894031464</v>
      </c>
      <c r="E36" s="5">
        <v>101.40818650457798</v>
      </c>
      <c r="F36" s="5">
        <v>215.03332401141003</v>
      </c>
      <c r="G36" s="5">
        <v>183.30884065319475</v>
      </c>
    </row>
    <row r="37" spans="1:7" x14ac:dyDescent="0.2">
      <c r="A37" s="4" t="s">
        <v>1807</v>
      </c>
      <c r="B37" s="4" t="s">
        <v>1808</v>
      </c>
      <c r="C37" s="5">
        <v>203.38378281942255</v>
      </c>
      <c r="D37" s="5">
        <v>204.88494455316373</v>
      </c>
      <c r="E37" s="5">
        <v>217.34925405024566</v>
      </c>
      <c r="F37" s="5">
        <v>167.72588822911408</v>
      </c>
      <c r="G37" s="5">
        <v>140.57700478515557</v>
      </c>
    </row>
    <row r="38" spans="1:7" x14ac:dyDescent="0.2">
      <c r="A38" s="4" t="s">
        <v>1809</v>
      </c>
      <c r="B38" s="4" t="s">
        <v>1810</v>
      </c>
      <c r="C38" s="5">
        <v>640.6019567952975</v>
      </c>
      <c r="D38" s="5">
        <v>1197.8424419055928</v>
      </c>
      <c r="E38" s="5">
        <v>831.97770113656134</v>
      </c>
      <c r="F38" s="5">
        <v>822.5720596063818</v>
      </c>
      <c r="G38" s="5">
        <v>469.52586719337336</v>
      </c>
    </row>
    <row r="39" spans="1:7" x14ac:dyDescent="0.2">
      <c r="A39" s="4" t="s">
        <v>1811</v>
      </c>
      <c r="B39" s="4" t="s">
        <v>1812</v>
      </c>
      <c r="C39" s="5">
        <v>1583.9080895995955</v>
      </c>
      <c r="D39" s="5">
        <v>1518.4751113184282</v>
      </c>
      <c r="E39" s="5">
        <v>2194.2260179326295</v>
      </c>
      <c r="F39" s="5">
        <v>1951.3545851269571</v>
      </c>
      <c r="G39" s="5">
        <v>1842.7929198835936</v>
      </c>
    </row>
    <row r="40" spans="1:7" x14ac:dyDescent="0.2">
      <c r="A40" s="4" t="s">
        <v>1813</v>
      </c>
      <c r="B40" s="4" t="s">
        <v>1814</v>
      </c>
      <c r="C40" s="5">
        <v>10.487297078930265</v>
      </c>
      <c r="D40" s="5">
        <v>60.062909062696285</v>
      </c>
      <c r="E40" s="5">
        <v>49.080369378120828</v>
      </c>
      <c r="F40" s="5">
        <v>150.37863849644515</v>
      </c>
      <c r="G40" s="5">
        <v>166.91025677200903</v>
      </c>
    </row>
    <row r="41" spans="1:7" x14ac:dyDescent="0.2">
      <c r="A41" s="4" t="s">
        <v>1815</v>
      </c>
      <c r="B41" s="4" t="s">
        <v>1816</v>
      </c>
      <c r="C41" s="5">
        <v>471.76874629114292</v>
      </c>
      <c r="D41" s="5">
        <v>503.22580121603562</v>
      </c>
      <c r="E41" s="5">
        <v>488.34515767953502</v>
      </c>
      <c r="F41" s="5">
        <v>669.41342172652116</v>
      </c>
      <c r="G41" s="5">
        <v>570.72519913705014</v>
      </c>
    </row>
    <row r="42" spans="1:7" x14ac:dyDescent="0.2">
      <c r="A42" s="4" t="s">
        <v>1817</v>
      </c>
      <c r="B42" s="4" t="s">
        <v>1818</v>
      </c>
      <c r="C42" s="5">
        <v>3967.2670988654781</v>
      </c>
      <c r="D42" s="5">
        <v>1528.358208955224</v>
      </c>
      <c r="E42" s="5">
        <v>2664.7407198306282</v>
      </c>
      <c r="F42" s="5">
        <v>1904.2300214438885</v>
      </c>
      <c r="G42" s="5">
        <v>499.30700000000002</v>
      </c>
    </row>
    <row r="43" spans="1:7" x14ac:dyDescent="0.2">
      <c r="A43" s="4" t="s">
        <v>1819</v>
      </c>
      <c r="B43" s="4" t="s">
        <v>1820</v>
      </c>
      <c r="C43" s="5">
        <v>598.97992601888177</v>
      </c>
      <c r="D43" s="5">
        <v>632.45361193861095</v>
      </c>
      <c r="E43" s="5">
        <v>1274.1307801274404</v>
      </c>
      <c r="F43" s="5">
        <v>369.17102987438346</v>
      </c>
      <c r="G43" s="5">
        <v>333.04053168221083</v>
      </c>
    </row>
    <row r="44" spans="1:7" x14ac:dyDescent="0.2">
      <c r="A44" s="4" t="s">
        <v>1821</v>
      </c>
      <c r="B44" s="4" t="s">
        <v>1822</v>
      </c>
      <c r="C44" s="5">
        <v>2041.3126736314905</v>
      </c>
      <c r="D44" s="5">
        <v>1435.2728435762438</v>
      </c>
      <c r="E44" s="5">
        <v>6126.722590166295</v>
      </c>
      <c r="F44" s="5">
        <v>821.26721199097767</v>
      </c>
      <c r="G44" s="5">
        <v>3200.9294236602627</v>
      </c>
    </row>
    <row r="45" spans="1:7" x14ac:dyDescent="0.2">
      <c r="A45" s="4" t="s">
        <v>1823</v>
      </c>
      <c r="B45" s="4" t="s">
        <v>1824</v>
      </c>
      <c r="C45" s="5">
        <v>1175.3843518170315</v>
      </c>
      <c r="D45" s="5">
        <v>658.07279721834811</v>
      </c>
      <c r="E45" s="5">
        <v>1091.2509782187408</v>
      </c>
      <c r="F45" s="5">
        <v>1127.2319188744807</v>
      </c>
      <c r="G45" s="5">
        <v>3370.1887595583685</v>
      </c>
    </row>
    <row r="46" spans="1:7" x14ac:dyDescent="0.2">
      <c r="A46" s="4" t="s">
        <v>1825</v>
      </c>
      <c r="B46" s="4" t="s">
        <v>1826</v>
      </c>
      <c r="C46" s="5">
        <v>1723.4797074660451</v>
      </c>
      <c r="D46" s="5">
        <v>2963.6999777876499</v>
      </c>
      <c r="E46" s="5">
        <v>454500</v>
      </c>
      <c r="F46" s="5">
        <v>438.41040253279061</v>
      </c>
      <c r="G46" s="5">
        <v>6430.8571428571431</v>
      </c>
    </row>
    <row r="47" spans="1:7" x14ac:dyDescent="0.2">
      <c r="A47" s="4" t="s">
        <v>1827</v>
      </c>
      <c r="B47" s="4" t="s">
        <v>1828</v>
      </c>
      <c r="C47" s="5">
        <v>1428.6100801844802</v>
      </c>
      <c r="D47" s="5">
        <v>1161.6473836908806</v>
      </c>
      <c r="E47" s="5">
        <v>1437.932369514876</v>
      </c>
      <c r="F47" s="5">
        <v>1426.6169948488882</v>
      </c>
      <c r="G47" s="5">
        <v>1627.1616568843792</v>
      </c>
    </row>
    <row r="48" spans="1:7" x14ac:dyDescent="0.2">
      <c r="A48" s="4" t="s">
        <v>1829</v>
      </c>
      <c r="B48" s="4" t="s">
        <v>1830</v>
      </c>
      <c r="C48" s="5">
        <v>587.96924920127799</v>
      </c>
      <c r="D48" s="5">
        <v>15917.25974025974</v>
      </c>
      <c r="E48" s="5">
        <v>37649.982960596382</v>
      </c>
      <c r="F48" s="5">
        <v>13612.887500000001</v>
      </c>
      <c r="G48" s="5">
        <v>596071.5294117647</v>
      </c>
    </row>
    <row r="49" spans="1:7" x14ac:dyDescent="0.2">
      <c r="A49" s="4" t="s">
        <v>1831</v>
      </c>
      <c r="B49" s="4" t="s">
        <v>1832</v>
      </c>
      <c r="C49" s="5">
        <v>181.35578610319976</v>
      </c>
      <c r="D49" s="5">
        <v>183.28174797945195</v>
      </c>
      <c r="E49" s="5">
        <v>183.18900755473373</v>
      </c>
      <c r="F49" s="5">
        <v>150.17315408734143</v>
      </c>
      <c r="G49" s="5">
        <v>1681.9447522064177</v>
      </c>
    </row>
    <row r="50" spans="1:7" x14ac:dyDescent="0.2">
      <c r="A50" s="4" t="s">
        <v>1833</v>
      </c>
      <c r="B50" s="4" t="s">
        <v>1834</v>
      </c>
      <c r="C50" s="5">
        <v>1620.4323601753822</v>
      </c>
      <c r="D50" s="5">
        <v>684.64788766815286</v>
      </c>
      <c r="E50" s="5">
        <v>164.23155548928565</v>
      </c>
      <c r="F50" s="5">
        <v>535.99109325825646</v>
      </c>
      <c r="G50" s="5">
        <v>245.72768709767504</v>
      </c>
    </row>
    <row r="51" spans="1:7" x14ac:dyDescent="0.2">
      <c r="A51" s="4" t="s">
        <v>1835</v>
      </c>
      <c r="B51" s="4" t="s">
        <v>1836</v>
      </c>
      <c r="C51" s="5">
        <v>1400.939614768226</v>
      </c>
      <c r="D51" s="5">
        <v>893.12946465409573</v>
      </c>
      <c r="E51" s="5">
        <v>1644.4652685236474</v>
      </c>
      <c r="F51" s="5">
        <v>2527.1517855730372</v>
      </c>
      <c r="G51" s="5">
        <v>651.64400207166216</v>
      </c>
    </row>
    <row r="52" spans="1:7" x14ac:dyDescent="0.2">
      <c r="A52" s="4" t="s">
        <v>1837</v>
      </c>
      <c r="B52" s="4" t="s">
        <v>1838</v>
      </c>
      <c r="C52" s="5">
        <v>1954.0326270748074</v>
      </c>
      <c r="D52" s="5">
        <v>5757.6911076443057</v>
      </c>
      <c r="E52" s="5">
        <v>31489.16</v>
      </c>
      <c r="F52" s="5">
        <v>792676.16565216822</v>
      </c>
      <c r="G52" s="5">
        <v>6177.3578356789658</v>
      </c>
    </row>
    <row r="53" spans="1:7" x14ac:dyDescent="0.2">
      <c r="A53" s="4" t="s">
        <v>1839</v>
      </c>
      <c r="B53" s="4" t="s">
        <v>1840</v>
      </c>
      <c r="C53" s="5">
        <v>381.13920148639232</v>
      </c>
      <c r="D53" s="5">
        <v>186.74033149171271</v>
      </c>
      <c r="E53" s="5">
        <v>720.36409443269906</v>
      </c>
      <c r="F53" s="5">
        <v>1341.4291108363684</v>
      </c>
      <c r="G53" s="5">
        <v>2097.7222972972972</v>
      </c>
    </row>
    <row r="54" spans="1:7" x14ac:dyDescent="0.2">
      <c r="A54" s="4" t="s">
        <v>1841</v>
      </c>
      <c r="B54" s="4" t="s">
        <v>1842</v>
      </c>
      <c r="C54" s="5">
        <v>2388.7962977965003</v>
      </c>
      <c r="D54" s="5">
        <v>752.38761130468447</v>
      </c>
      <c r="E54" s="5">
        <v>1115.8941719683485</v>
      </c>
      <c r="F54" s="5">
        <v>1170.4207187033483</v>
      </c>
      <c r="G54" s="5">
        <v>1239.2353099316383</v>
      </c>
    </row>
    <row r="55" spans="1:7" x14ac:dyDescent="0.2">
      <c r="A55" s="4" t="s">
        <v>1843</v>
      </c>
      <c r="B55" s="4" t="s">
        <v>1844</v>
      </c>
      <c r="C55" s="5">
        <v>1433.0534642662303</v>
      </c>
      <c r="D55" s="5">
        <v>1203.1220512820512</v>
      </c>
      <c r="E55" s="5">
        <v>1214.4169105691058</v>
      </c>
      <c r="F55" s="5">
        <v>880.21588010204084</v>
      </c>
      <c r="G55" s="5">
        <v>681.96081168133992</v>
      </c>
    </row>
    <row r="56" spans="1:7" x14ac:dyDescent="0.2">
      <c r="A56" s="4" t="s">
        <v>1845</v>
      </c>
      <c r="B56" s="4" t="s">
        <v>1846</v>
      </c>
      <c r="C56" s="5">
        <v>7525.4122621868046</v>
      </c>
      <c r="D56" s="5">
        <v>4998.3850539077321</v>
      </c>
      <c r="E56" s="5">
        <v>5264.8921282716774</v>
      </c>
      <c r="F56" s="5">
        <v>5133.5253740374937</v>
      </c>
      <c r="G56" s="5">
        <v>4946.7980408546491</v>
      </c>
    </row>
    <row r="57" spans="1:7" x14ac:dyDescent="0.2">
      <c r="A57" s="4" t="s">
        <v>1847</v>
      </c>
      <c r="B57" s="4" t="s">
        <v>1848</v>
      </c>
      <c r="C57" s="5">
        <v>330.30266923018581</v>
      </c>
      <c r="D57" s="5">
        <v>436.73655423883321</v>
      </c>
      <c r="E57" s="5">
        <v>1570.8989435476733</v>
      </c>
      <c r="F57" s="5">
        <v>288.14303150507283</v>
      </c>
      <c r="G57" s="5">
        <v>490.41178864435471</v>
      </c>
    </row>
    <row r="58" spans="1:7" x14ac:dyDescent="0.2">
      <c r="A58" s="4" t="s">
        <v>1849</v>
      </c>
      <c r="B58" s="4" t="s">
        <v>1850</v>
      </c>
      <c r="C58" s="5">
        <v>1945.6782129661724</v>
      </c>
      <c r="D58" s="5">
        <v>11026.1192617956</v>
      </c>
      <c r="E58" s="5">
        <v>42406.681329907275</v>
      </c>
      <c r="F58" s="5">
        <v>211893.06631364487</v>
      </c>
      <c r="G58" s="5">
        <v>10413.496786663445</v>
      </c>
    </row>
    <row r="59" spans="1:7" x14ac:dyDescent="0.2">
      <c r="A59" s="4" t="s">
        <v>1851</v>
      </c>
      <c r="B59" s="4" t="s">
        <v>1852</v>
      </c>
      <c r="C59" s="5">
        <v>33.333333333333336</v>
      </c>
      <c r="D59" s="5">
        <v>0</v>
      </c>
      <c r="E59" s="5">
        <v>3435.9523809523807</v>
      </c>
      <c r="F59" s="5">
        <v>0</v>
      </c>
      <c r="G59" s="5">
        <v>116961.75294117647</v>
      </c>
    </row>
    <row r="60" spans="1:7" x14ac:dyDescent="0.2">
      <c r="A60" s="4" t="s">
        <v>1853</v>
      </c>
      <c r="B60" s="4" t="s">
        <v>1854</v>
      </c>
      <c r="C60" s="5">
        <v>612.71136044483899</v>
      </c>
      <c r="D60" s="5">
        <v>1437.7765393113143</v>
      </c>
      <c r="E60" s="5">
        <v>1180.6084059357518</v>
      </c>
      <c r="F60" s="5">
        <v>2684.7540398048063</v>
      </c>
      <c r="G60" s="5">
        <v>1666.4308031795515</v>
      </c>
    </row>
    <row r="61" spans="1:7" ht="13.5" thickBot="1" x14ac:dyDescent="0.25">
      <c r="A61" s="4" t="s">
        <v>1855</v>
      </c>
      <c r="B61" s="4" t="s">
        <v>32</v>
      </c>
      <c r="C61" s="5">
        <v>1000006.8221200421</v>
      </c>
      <c r="D61" s="5">
        <v>999999.99999999977</v>
      </c>
      <c r="E61" s="5">
        <v>1000000</v>
      </c>
      <c r="F61" s="5">
        <v>1000000</v>
      </c>
      <c r="G61" s="5">
        <v>1000000</v>
      </c>
    </row>
    <row r="62" spans="1:7" s="3" customFormat="1" ht="13.5" thickBot="1" x14ac:dyDescent="0.25">
      <c r="A62" s="1"/>
      <c r="B62" s="1" t="s">
        <v>1735</v>
      </c>
      <c r="C62" s="2">
        <v>459.40319873036151</v>
      </c>
      <c r="D62" s="2">
        <v>335.16299294755868</v>
      </c>
      <c r="E62" s="2">
        <v>586.91309119659786</v>
      </c>
      <c r="F62" s="2">
        <v>694.36095831831074</v>
      </c>
      <c r="G62" s="2">
        <v>541.86972059884658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2.1668964276970052E-3</v>
      </c>
      <c r="D2" s="5">
        <v>8.5757631614286761E-4</v>
      </c>
      <c r="E2" s="5">
        <v>2.4672425532795152E-3</v>
      </c>
      <c r="F2" s="5">
        <v>1.0434121230074027E-2</v>
      </c>
      <c r="G2" s="5">
        <v>2.4480419100528163E-3</v>
      </c>
    </row>
    <row r="3" spans="1:8" x14ac:dyDescent="0.2">
      <c r="A3" s="4" t="s">
        <v>1739</v>
      </c>
      <c r="B3" s="4" t="s">
        <v>1740</v>
      </c>
      <c r="C3" s="5">
        <v>2.4643826147650752E-4</v>
      </c>
      <c r="D3" s="5">
        <v>0</v>
      </c>
      <c r="E3" s="5">
        <v>0</v>
      </c>
      <c r="F3" s="5">
        <v>7.366128648128505E-5</v>
      </c>
      <c r="G3" s="5">
        <v>7.5817460509987897E-4</v>
      </c>
    </row>
    <row r="4" spans="1:8" x14ac:dyDescent="0.2">
      <c r="A4" s="4" t="s">
        <v>1741</v>
      </c>
      <c r="B4" s="4" t="s">
        <v>1742</v>
      </c>
      <c r="C4" s="5">
        <v>0.43138413052790842</v>
      </c>
      <c r="D4" s="5">
        <v>0.30027463481303429</v>
      </c>
      <c r="E4" s="5">
        <v>2.0890516778506656E-2</v>
      </c>
      <c r="F4" s="5">
        <v>8.764479429501533E-2</v>
      </c>
      <c r="G4" s="5">
        <v>0.56423117154338631</v>
      </c>
    </row>
    <row r="5" spans="1:8" x14ac:dyDescent="0.2">
      <c r="A5" s="4" t="s">
        <v>1743</v>
      </c>
      <c r="B5" s="4" t="s">
        <v>1744</v>
      </c>
      <c r="C5" s="5">
        <v>3.3172403780342377E-2</v>
      </c>
      <c r="D5" s="5">
        <v>1.5325929776726784E-2</v>
      </c>
      <c r="E5" s="5">
        <v>4.2611668610080125E-3</v>
      </c>
      <c r="F5" s="5">
        <v>5.1570920409465182E-3</v>
      </c>
      <c r="G5" s="5">
        <v>2.2834326984727989E-3</v>
      </c>
    </row>
    <row r="6" spans="1:8" x14ac:dyDescent="0.2">
      <c r="A6" s="4" t="s">
        <v>1745</v>
      </c>
      <c r="B6" s="4" t="s">
        <v>1746</v>
      </c>
      <c r="C6" s="5">
        <v>1.7242581046192727E-2</v>
      </c>
      <c r="D6" s="5">
        <v>4.016247624391283E-2</v>
      </c>
      <c r="E6" s="5">
        <v>2.3190742441916821</v>
      </c>
      <c r="F6" s="5">
        <v>0.85591569631986275</v>
      </c>
      <c r="G6" s="5">
        <v>2.7758916401648108E-4</v>
      </c>
    </row>
    <row r="7" spans="1:8" x14ac:dyDescent="0.2">
      <c r="A7" s="4" t="s">
        <v>1747</v>
      </c>
      <c r="B7" s="4" t="s">
        <v>1748</v>
      </c>
      <c r="C7" s="5">
        <v>14.152589777120287</v>
      </c>
      <c r="D7" s="5">
        <v>6.0984807982378157</v>
      </c>
      <c r="E7" s="5">
        <v>5.6481056462923318</v>
      </c>
      <c r="F7" s="5">
        <v>10.710427502824254</v>
      </c>
      <c r="G7" s="5">
        <v>8.3338651707882754</v>
      </c>
    </row>
    <row r="8" spans="1:8" x14ac:dyDescent="0.2">
      <c r="A8" s="4" t="s">
        <v>1749</v>
      </c>
      <c r="B8" s="4" t="s">
        <v>1750</v>
      </c>
      <c r="C8" s="5">
        <v>3.2121467110166491E-4</v>
      </c>
      <c r="D8" s="5">
        <v>2.373366570424132E-4</v>
      </c>
      <c r="E8" s="5">
        <v>5.4762269889733046E-2</v>
      </c>
      <c r="F8" s="5">
        <v>2.9373073313008315E-3</v>
      </c>
      <c r="G8" s="5">
        <v>1.2018174469964959E-2</v>
      </c>
    </row>
    <row r="9" spans="1:8" x14ac:dyDescent="0.2">
      <c r="A9" s="4" t="s">
        <v>1751</v>
      </c>
      <c r="B9" s="4" t="s">
        <v>1752</v>
      </c>
      <c r="C9" s="5">
        <v>1.3971728516636462E-2</v>
      </c>
      <c r="D9" s="5">
        <v>5.1738894541858481E-4</v>
      </c>
      <c r="E9" s="5">
        <v>5.3824155753747003E-4</v>
      </c>
      <c r="F9" s="5">
        <v>1.9330102721810719E-3</v>
      </c>
      <c r="G9" s="5">
        <v>3.3309453004201411E-3</v>
      </c>
    </row>
    <row r="10" spans="1:8" x14ac:dyDescent="0.2">
      <c r="A10" s="4" t="s">
        <v>1753</v>
      </c>
      <c r="B10" s="4" t="s">
        <v>1754</v>
      </c>
      <c r="C10" s="5">
        <v>7.171784773091038</v>
      </c>
      <c r="D10" s="5">
        <v>5.7708549456714211</v>
      </c>
      <c r="E10" s="5">
        <v>10.30456494240164</v>
      </c>
      <c r="F10" s="5">
        <v>15.561039067684193</v>
      </c>
      <c r="G10" s="5">
        <v>5.0910358283615258</v>
      </c>
    </row>
    <row r="11" spans="1:8" x14ac:dyDescent="0.2">
      <c r="A11" s="4" t="s">
        <v>1755</v>
      </c>
      <c r="B11" s="4" t="s">
        <v>1756</v>
      </c>
      <c r="C11" s="5">
        <v>8.6200485446694536E-2</v>
      </c>
      <c r="D11" s="5">
        <v>6.934437668369263E-2</v>
      </c>
      <c r="E11" s="5">
        <v>1.4810504617917481E-2</v>
      </c>
      <c r="F11" s="5">
        <v>1.0272297512101534E-2</v>
      </c>
      <c r="G11" s="5">
        <v>1.7044410565749329E-2</v>
      </c>
    </row>
    <row r="12" spans="1:8" x14ac:dyDescent="0.2">
      <c r="A12" s="4" t="s">
        <v>1757</v>
      </c>
      <c r="B12" s="4" t="s">
        <v>1758</v>
      </c>
      <c r="C12" s="5">
        <v>0.14838811682111094</v>
      </c>
      <c r="D12" s="5">
        <v>0.21825155385878295</v>
      </c>
      <c r="E12" s="5">
        <v>9.2268907793914237E-2</v>
      </c>
      <c r="F12" s="5">
        <v>0.28445107025391919</v>
      </c>
      <c r="G12" s="5">
        <v>8.4304241576473843E-2</v>
      </c>
    </row>
    <row r="13" spans="1:8" x14ac:dyDescent="0.2">
      <c r="A13" s="4" t="s">
        <v>1759</v>
      </c>
      <c r="B13" s="4" t="s">
        <v>1760</v>
      </c>
      <c r="C13" s="5">
        <v>0</v>
      </c>
      <c r="D13" s="5">
        <v>0</v>
      </c>
      <c r="E13" s="5">
        <v>1.0812130919756328E-3</v>
      </c>
      <c r="F13" s="5">
        <v>0</v>
      </c>
      <c r="G13" s="5">
        <v>0</v>
      </c>
    </row>
    <row r="14" spans="1:8" x14ac:dyDescent="0.2">
      <c r="A14" s="4" t="s">
        <v>1761</v>
      </c>
      <c r="B14" s="4" t="s">
        <v>1762</v>
      </c>
      <c r="C14" s="5">
        <v>1.0561639777564608E-3</v>
      </c>
      <c r="D14" s="5">
        <v>4.3460671415161117E-3</v>
      </c>
      <c r="E14" s="5">
        <v>3.5492573041715834E-3</v>
      </c>
      <c r="F14" s="5">
        <v>1.7954938579813229E-2</v>
      </c>
      <c r="G14" s="5">
        <v>1.591503544232982E-2</v>
      </c>
    </row>
    <row r="15" spans="1:8" x14ac:dyDescent="0.2">
      <c r="A15" s="4" t="s">
        <v>1763</v>
      </c>
      <c r="B15" s="4" t="s">
        <v>1764</v>
      </c>
      <c r="C15" s="5">
        <v>15.283304852336421</v>
      </c>
      <c r="D15" s="5">
        <v>24.847765026590359</v>
      </c>
      <c r="E15" s="5">
        <v>4.1683336989131616</v>
      </c>
      <c r="F15" s="5">
        <v>1.3495858983577582</v>
      </c>
      <c r="G15" s="5">
        <v>29.363327511770869</v>
      </c>
    </row>
    <row r="16" spans="1:8" x14ac:dyDescent="0.2">
      <c r="A16" s="4" t="s">
        <v>1765</v>
      </c>
      <c r="B16" s="4" t="s">
        <v>1766</v>
      </c>
      <c r="C16" s="5">
        <v>1.7148353616643888</v>
      </c>
      <c r="D16" s="5">
        <v>1.4282418360490949</v>
      </c>
      <c r="E16" s="5">
        <v>1.330003724906073</v>
      </c>
      <c r="F16" s="5">
        <v>1.1918963510315721</v>
      </c>
      <c r="G16" s="5">
        <v>1.1009402600958791</v>
      </c>
    </row>
    <row r="17" spans="1:7" x14ac:dyDescent="0.2">
      <c r="A17" s="4" t="s">
        <v>1767</v>
      </c>
      <c r="B17" s="4" t="s">
        <v>1768</v>
      </c>
      <c r="C17" s="5">
        <v>8.2273216443322847E-3</v>
      </c>
      <c r="D17" s="5">
        <v>5.794756188688149E-4</v>
      </c>
      <c r="E17" s="5">
        <v>1.7509669367246478E-3</v>
      </c>
      <c r="F17" s="5">
        <v>1.5422831857019057E-3</v>
      </c>
      <c r="G17" s="5">
        <v>3.978758860582455E-4</v>
      </c>
    </row>
    <row r="18" spans="1:7" x14ac:dyDescent="0.2">
      <c r="A18" s="4" t="s">
        <v>1769</v>
      </c>
      <c r="B18" s="4" t="s">
        <v>1770</v>
      </c>
      <c r="C18" s="5">
        <v>40.343457317599309</v>
      </c>
      <c r="D18" s="5">
        <v>44.648178958910798</v>
      </c>
      <c r="E18" s="5">
        <v>58.752865591636692</v>
      </c>
      <c r="F18" s="5">
        <v>31.793831287203869</v>
      </c>
      <c r="G18" s="5">
        <v>33.609970573397959</v>
      </c>
    </row>
    <row r="19" spans="1:7" x14ac:dyDescent="0.2">
      <c r="A19" s="4" t="s">
        <v>1771</v>
      </c>
      <c r="B19" s="4" t="s">
        <v>1772</v>
      </c>
      <c r="C19" s="5">
        <v>4.4451099334450635E-2</v>
      </c>
      <c r="D19" s="5">
        <v>8.0307580636594287E-4</v>
      </c>
      <c r="E19" s="5">
        <v>1.8034405764124422E-3</v>
      </c>
      <c r="F19" s="5">
        <v>5.6007226633765436E-3</v>
      </c>
      <c r="G19" s="5">
        <v>1.0485398290682809E-2</v>
      </c>
    </row>
    <row r="20" spans="1:7" x14ac:dyDescent="0.2">
      <c r="A20" s="4" t="s">
        <v>1773</v>
      </c>
      <c r="B20" s="4" t="s">
        <v>1774</v>
      </c>
      <c r="C20" s="5">
        <v>0.11239908143257943</v>
      </c>
      <c r="D20" s="5">
        <v>3.7924016150584078E-2</v>
      </c>
      <c r="E20" s="5">
        <v>2.5756392375204513E-2</v>
      </c>
      <c r="F20" s="5">
        <v>6.5315149662487901E-2</v>
      </c>
      <c r="G20" s="5">
        <v>4.549703860560679E-2</v>
      </c>
    </row>
    <row r="21" spans="1:7" x14ac:dyDescent="0.2">
      <c r="A21" s="4" t="s">
        <v>1775</v>
      </c>
      <c r="B21" s="4" t="s">
        <v>1776</v>
      </c>
      <c r="C21" s="5">
        <v>0.11642470817076229</v>
      </c>
      <c r="D21" s="5">
        <v>1.4146822464695354</v>
      </c>
      <c r="E21" s="5">
        <v>0.12652216252778281</v>
      </c>
      <c r="F21" s="5">
        <v>0.80717906793255434</v>
      </c>
      <c r="G21" s="5">
        <v>0.1571418300895385</v>
      </c>
    </row>
    <row r="22" spans="1:7" x14ac:dyDescent="0.2">
      <c r="A22" s="4" t="s">
        <v>1777</v>
      </c>
      <c r="B22" s="4" t="s">
        <v>1778</v>
      </c>
      <c r="C22" s="5">
        <v>5.1621471609328227</v>
      </c>
      <c r="D22" s="5">
        <v>2.521235881517248</v>
      </c>
      <c r="E22" s="5">
        <v>3.0083769812526495</v>
      </c>
      <c r="F22" s="5">
        <v>5.772471579513109</v>
      </c>
      <c r="G22" s="5">
        <v>4.3035397138618148</v>
      </c>
    </row>
    <row r="23" spans="1:7" x14ac:dyDescent="0.2">
      <c r="A23" s="4" t="s">
        <v>1779</v>
      </c>
      <c r="B23" s="4" t="s">
        <v>1780</v>
      </c>
      <c r="C23" s="5">
        <v>0</v>
      </c>
      <c r="D23" s="5">
        <v>0</v>
      </c>
      <c r="E23" s="5">
        <v>0</v>
      </c>
      <c r="F23" s="5">
        <v>0</v>
      </c>
      <c r="G23" s="5">
        <v>0.81135009393267532</v>
      </c>
    </row>
    <row r="24" spans="1:7" x14ac:dyDescent="0.2">
      <c r="A24" s="4" t="s">
        <v>1781</v>
      </c>
      <c r="B24" s="4" t="s">
        <v>1782</v>
      </c>
      <c r="C24" s="5">
        <v>2.7819882010479633</v>
      </c>
      <c r="D24" s="5">
        <v>3.341804340327275</v>
      </c>
      <c r="E24" s="5">
        <v>3.8534730260609678</v>
      </c>
      <c r="F24" s="5">
        <v>3.9883588921106585</v>
      </c>
      <c r="G24" s="5">
        <v>4.8612303619804758</v>
      </c>
    </row>
    <row r="25" spans="1:7" x14ac:dyDescent="0.2">
      <c r="A25" s="4" t="s">
        <v>1783</v>
      </c>
      <c r="B25" s="4" t="s">
        <v>1784</v>
      </c>
      <c r="C25" s="5">
        <v>0</v>
      </c>
      <c r="D25" s="5">
        <v>1.5226851863234907E-3</v>
      </c>
      <c r="E25" s="5">
        <v>2.137126131418516E-5</v>
      </c>
      <c r="F25" s="5">
        <v>1.7494555539305197E-5</v>
      </c>
      <c r="G25" s="5">
        <v>6.2121688343227401E-4</v>
      </c>
    </row>
    <row r="26" spans="1:7" x14ac:dyDescent="0.2">
      <c r="A26" s="4" t="s">
        <v>1785</v>
      </c>
      <c r="B26" s="4" t="s">
        <v>1786</v>
      </c>
      <c r="C26" s="5">
        <v>2.292227886390772E-3</v>
      </c>
      <c r="D26" s="5">
        <v>4.1232705625290085E-2</v>
      </c>
      <c r="E26" s="5">
        <v>1.7069083494878907E-2</v>
      </c>
      <c r="F26" s="5">
        <v>7.7468193843245959E-3</v>
      </c>
      <c r="G26" s="5">
        <v>1.6891820742602814E-2</v>
      </c>
    </row>
    <row r="27" spans="1:7" x14ac:dyDescent="0.2">
      <c r="A27" s="4" t="s">
        <v>1787</v>
      </c>
      <c r="B27" s="4" t="s">
        <v>1788</v>
      </c>
      <c r="C27" s="5">
        <v>4.5427471531906231E-3</v>
      </c>
      <c r="D27" s="5">
        <v>3.3912510913266503E-3</v>
      </c>
      <c r="E27" s="5">
        <v>7.3068825132192429E-3</v>
      </c>
      <c r="F27" s="5">
        <v>8.9674329396235396E-3</v>
      </c>
      <c r="G27" s="5">
        <v>4.9383559225777318E-4</v>
      </c>
    </row>
    <row r="28" spans="1:7" x14ac:dyDescent="0.2">
      <c r="A28" s="4" t="s">
        <v>1789</v>
      </c>
      <c r="B28" s="4" t="s">
        <v>1790</v>
      </c>
      <c r="C28" s="5">
        <v>0.1073589035773637</v>
      </c>
      <c r="D28" s="5">
        <v>4.8960820543571738E-2</v>
      </c>
      <c r="E28" s="5">
        <v>6.0835876823973963E-2</v>
      </c>
      <c r="F28" s="5">
        <v>6.8146651763419178E-2</v>
      </c>
      <c r="G28" s="5">
        <v>5.8298621853534079E-2</v>
      </c>
    </row>
    <row r="29" spans="1:7" x14ac:dyDescent="0.2">
      <c r="A29" s="4" t="s">
        <v>1791</v>
      </c>
      <c r="B29" s="4" t="s">
        <v>1792</v>
      </c>
      <c r="C29" s="5">
        <v>0.50398805732203578</v>
      </c>
      <c r="D29" s="5">
        <v>0.12065003497123812</v>
      </c>
      <c r="E29" s="5">
        <v>0.1384850899655802</v>
      </c>
      <c r="F29" s="5">
        <v>0.29021437074268858</v>
      </c>
      <c r="G29" s="5">
        <v>1.7141488745272999E-2</v>
      </c>
    </row>
    <row r="30" spans="1:7" x14ac:dyDescent="0.2">
      <c r="A30" s="4" t="s">
        <v>1793</v>
      </c>
      <c r="B30" s="4" t="s">
        <v>1794</v>
      </c>
      <c r="C30" s="5">
        <v>0.54347882831853567</v>
      </c>
      <c r="D30" s="5">
        <v>0.16094847606307308</v>
      </c>
      <c r="E30" s="5">
        <v>0.16990720294681855</v>
      </c>
      <c r="F30" s="5">
        <v>3.2341312860034797E-2</v>
      </c>
      <c r="G30" s="5">
        <v>3.2461317777095128E-2</v>
      </c>
    </row>
    <row r="31" spans="1:7" x14ac:dyDescent="0.2">
      <c r="A31" s="4" t="s">
        <v>1795</v>
      </c>
      <c r="B31" s="4" t="s">
        <v>1796</v>
      </c>
      <c r="C31" s="5">
        <v>0</v>
      </c>
      <c r="D31" s="5">
        <v>0</v>
      </c>
      <c r="E31" s="5">
        <v>1.104304749290296E-2</v>
      </c>
      <c r="F31" s="5">
        <v>0</v>
      </c>
      <c r="G31" s="5">
        <v>0</v>
      </c>
    </row>
    <row r="32" spans="1:7" x14ac:dyDescent="0.2">
      <c r="A32" s="4" t="s">
        <v>1797</v>
      </c>
      <c r="B32" s="4" t="s">
        <v>1798</v>
      </c>
      <c r="C32" s="5">
        <v>1.2702132105817701E-2</v>
      </c>
      <c r="D32" s="5">
        <v>0</v>
      </c>
      <c r="E32" s="5">
        <v>0</v>
      </c>
      <c r="F32" s="5">
        <v>1.8415321620321261E-3</v>
      </c>
      <c r="G32" s="5">
        <v>1.0714624314495958E-2</v>
      </c>
    </row>
    <row r="33" spans="1:7" x14ac:dyDescent="0.2">
      <c r="A33" s="4" t="s">
        <v>1799</v>
      </c>
      <c r="B33" s="4" t="s">
        <v>1800</v>
      </c>
      <c r="C33" s="5">
        <v>0</v>
      </c>
      <c r="D33" s="5">
        <v>2.1446858718296873E-2</v>
      </c>
      <c r="E33" s="5">
        <v>0.1611215152793016</v>
      </c>
      <c r="F33" s="5">
        <v>8.1128699398325319E-6</v>
      </c>
      <c r="G33" s="5">
        <v>0</v>
      </c>
    </row>
    <row r="34" spans="1:7" x14ac:dyDescent="0.2">
      <c r="A34" s="4" t="s">
        <v>1801</v>
      </c>
      <c r="B34" s="4" t="s">
        <v>1802</v>
      </c>
      <c r="C34" s="5">
        <v>2.0854767466517599E-2</v>
      </c>
      <c r="D34" s="5">
        <v>7.5002390285395897E-3</v>
      </c>
      <c r="E34" s="5">
        <v>9.2067734470210865E-6</v>
      </c>
      <c r="F34" s="5">
        <v>6.1854128078860674E-3</v>
      </c>
      <c r="G34" s="5">
        <v>2.3491679840300706E-3</v>
      </c>
    </row>
    <row r="35" spans="1:7" x14ac:dyDescent="0.2">
      <c r="A35" s="4" t="s">
        <v>1803</v>
      </c>
      <c r="B35" s="4" t="s">
        <v>1804</v>
      </c>
      <c r="C35" s="5">
        <v>0</v>
      </c>
      <c r="D35" s="5">
        <v>0</v>
      </c>
      <c r="E35" s="5">
        <v>2.0822309517806621E-2</v>
      </c>
      <c r="F35" s="5">
        <v>1.6573789458289134E-2</v>
      </c>
      <c r="G35" s="5">
        <v>1.945170998506978E-2</v>
      </c>
    </row>
    <row r="36" spans="1:7" x14ac:dyDescent="0.2">
      <c r="A36" s="4" t="s">
        <v>1805</v>
      </c>
      <c r="B36" s="4" t="s">
        <v>1806</v>
      </c>
      <c r="C36" s="5">
        <v>5.2959582391301462E-3</v>
      </c>
      <c r="D36" s="5">
        <v>4.3923374418604741E-3</v>
      </c>
      <c r="E36" s="5">
        <v>3.118619290176144E-3</v>
      </c>
      <c r="F36" s="5">
        <v>1.7699797981828004E-2</v>
      </c>
      <c r="G36" s="5">
        <v>3.180505068060703E-2</v>
      </c>
    </row>
    <row r="37" spans="1:7" x14ac:dyDescent="0.2">
      <c r="A37" s="4" t="s">
        <v>1807</v>
      </c>
      <c r="B37" s="4" t="s">
        <v>1808</v>
      </c>
      <c r="C37" s="5">
        <v>4.8161077385694612E-2</v>
      </c>
      <c r="D37" s="5">
        <v>6.500239194791145E-2</v>
      </c>
      <c r="E37" s="5">
        <v>3.0424180609116405E-2</v>
      </c>
      <c r="F37" s="5">
        <v>0.10642576685836537</v>
      </c>
      <c r="G37" s="5">
        <v>3.5689466979424621E-2</v>
      </c>
    </row>
    <row r="38" spans="1:7" x14ac:dyDescent="0.2">
      <c r="A38" s="4" t="s">
        <v>1809</v>
      </c>
      <c r="B38" s="4" t="s">
        <v>1810</v>
      </c>
      <c r="C38" s="5">
        <v>0.21040622683600427</v>
      </c>
      <c r="D38" s="5">
        <v>0.26827856111346804</v>
      </c>
      <c r="E38" s="5">
        <v>0.18012125183088909</v>
      </c>
      <c r="F38" s="5">
        <v>0.77398646355461442</v>
      </c>
      <c r="G38" s="5">
        <v>0.3345249133041035</v>
      </c>
    </row>
    <row r="39" spans="1:7" x14ac:dyDescent="0.2">
      <c r="A39" s="4" t="s">
        <v>1811</v>
      </c>
      <c r="B39" s="4" t="s">
        <v>1812</v>
      </c>
      <c r="C39" s="5">
        <v>0.68821846258806219</v>
      </c>
      <c r="D39" s="5">
        <v>0.86166380760417627</v>
      </c>
      <c r="E39" s="5">
        <v>1.3262370311079961</v>
      </c>
      <c r="F39" s="5">
        <v>4.8467683397214447</v>
      </c>
      <c r="G39" s="5">
        <v>4.76302290901278</v>
      </c>
    </row>
    <row r="40" spans="1:7" x14ac:dyDescent="0.2">
      <c r="A40" s="4" t="s">
        <v>1813</v>
      </c>
      <c r="B40" s="4" t="s">
        <v>1814</v>
      </c>
      <c r="C40" s="5">
        <v>0.25741866886303394</v>
      </c>
      <c r="D40" s="5">
        <v>0.11695732576217428</v>
      </c>
      <c r="E40" s="5">
        <v>0.22123968211353551</v>
      </c>
      <c r="F40" s="5">
        <v>5.8683048368016758E-2</v>
      </c>
      <c r="G40" s="5">
        <v>3.1380733731498626E-2</v>
      </c>
    </row>
    <row r="41" spans="1:7" x14ac:dyDescent="0.2">
      <c r="A41" s="4" t="s">
        <v>1815</v>
      </c>
      <c r="B41" s="4" t="s">
        <v>1816</v>
      </c>
      <c r="C41" s="5">
        <v>5.3648302319842056</v>
      </c>
      <c r="D41" s="5">
        <v>3.6228857774025576</v>
      </c>
      <c r="E41" s="5">
        <v>4.1694937996909163</v>
      </c>
      <c r="F41" s="5">
        <v>4.8204468675126071</v>
      </c>
      <c r="G41" s="5">
        <v>2.4113103345101456</v>
      </c>
    </row>
    <row r="42" spans="1:7" x14ac:dyDescent="0.2">
      <c r="A42" s="4" t="s">
        <v>1817</v>
      </c>
      <c r="B42" s="4" t="s">
        <v>1818</v>
      </c>
      <c r="C42" s="5">
        <v>6.8940858618010137E-2</v>
      </c>
      <c r="D42" s="5">
        <v>2.1192251204345232E-3</v>
      </c>
      <c r="E42" s="5">
        <v>3.5738064285056319E-2</v>
      </c>
      <c r="F42" s="5">
        <v>4.9058744589260683E-2</v>
      </c>
      <c r="G42" s="5">
        <v>2.2073579448898265E-2</v>
      </c>
    </row>
    <row r="43" spans="1:7" x14ac:dyDescent="0.2">
      <c r="A43" s="4" t="s">
        <v>1819</v>
      </c>
      <c r="B43" s="4" t="s">
        <v>1820</v>
      </c>
      <c r="C43" s="5">
        <v>0.28264284162605685</v>
      </c>
      <c r="D43" s="5">
        <v>0.12502417273955455</v>
      </c>
      <c r="E43" s="5">
        <v>0.78250288620902397</v>
      </c>
      <c r="F43" s="5">
        <v>0.20089041954249615</v>
      </c>
      <c r="G43" s="5">
        <v>0.40833115718683599</v>
      </c>
    </row>
    <row r="44" spans="1:7" x14ac:dyDescent="0.2">
      <c r="A44" s="4" t="s">
        <v>1821</v>
      </c>
      <c r="B44" s="4" t="s">
        <v>1822</v>
      </c>
      <c r="C44" s="5">
        <v>3.6733262039566922E-2</v>
      </c>
      <c r="D44" s="5">
        <v>0.2052477186497228</v>
      </c>
      <c r="E44" s="5">
        <v>8.0550445154244962E-2</v>
      </c>
      <c r="F44" s="5">
        <v>2.9475452372790409E-2</v>
      </c>
      <c r="G44" s="5">
        <v>2.7990296260257782E-2</v>
      </c>
    </row>
    <row r="45" spans="1:7" x14ac:dyDescent="0.2">
      <c r="A45" s="4" t="s">
        <v>1823</v>
      </c>
      <c r="B45" s="4" t="s">
        <v>1824</v>
      </c>
      <c r="C45" s="5">
        <v>1.7011489333148451</v>
      </c>
      <c r="D45" s="5">
        <v>0.6626547259506621</v>
      </c>
      <c r="E45" s="5">
        <v>0.41837349149424297</v>
      </c>
      <c r="F45" s="5">
        <v>0.64072168120936057</v>
      </c>
      <c r="G45" s="5">
        <v>0.74625001899583265</v>
      </c>
    </row>
    <row r="46" spans="1:7" x14ac:dyDescent="0.2">
      <c r="A46" s="4" t="s">
        <v>1825</v>
      </c>
      <c r="B46" s="4" t="s">
        <v>1826</v>
      </c>
      <c r="C46" s="5">
        <v>3.7749514988822605E-2</v>
      </c>
      <c r="D46" s="5">
        <v>0.11045283197460717</v>
      </c>
      <c r="E46" s="5">
        <v>2.1508499263279794E-4</v>
      </c>
      <c r="F46" s="5">
        <v>4.4626097489366386E-3</v>
      </c>
      <c r="G46" s="5">
        <v>2.1890954417197531E-3</v>
      </c>
    </row>
    <row r="47" spans="1:7" x14ac:dyDescent="0.2">
      <c r="A47" s="4" t="s">
        <v>1827</v>
      </c>
      <c r="B47" s="4" t="s">
        <v>1828</v>
      </c>
      <c r="C47" s="5">
        <v>0.1148099411774984</v>
      </c>
      <c r="D47" s="5">
        <v>0.48076788350831645</v>
      </c>
      <c r="E47" s="5">
        <v>0.1389925845437088</v>
      </c>
      <c r="F47" s="5">
        <v>0.28543172480237672</v>
      </c>
      <c r="G47" s="5">
        <v>0.11116073921762779</v>
      </c>
    </row>
    <row r="48" spans="1:7" x14ac:dyDescent="0.2">
      <c r="A48" s="4" t="s">
        <v>1829</v>
      </c>
      <c r="B48" s="4" t="s">
        <v>1830</v>
      </c>
      <c r="C48" s="5">
        <v>2.0732850938018576E-3</v>
      </c>
      <c r="D48" s="5">
        <v>1.0146030332550955E-3</v>
      </c>
      <c r="E48" s="5">
        <v>8.3652052617545058E-3</v>
      </c>
      <c r="F48" s="5">
        <v>2.0054856119500085E-3</v>
      </c>
      <c r="G48" s="5">
        <v>1.7918943531642625E-2</v>
      </c>
    </row>
    <row r="49" spans="1:7" x14ac:dyDescent="0.2">
      <c r="A49" s="4" t="s">
        <v>1831</v>
      </c>
      <c r="B49" s="4" t="s">
        <v>1832</v>
      </c>
      <c r="C49" s="5">
        <v>5.232261130453518E-2</v>
      </c>
      <c r="D49" s="5">
        <v>4.8662266012596246E-2</v>
      </c>
      <c r="E49" s="5">
        <v>8.5937021878883066E-2</v>
      </c>
      <c r="F49" s="5">
        <v>0.13494746578452124</v>
      </c>
      <c r="G49" s="5">
        <v>0.55756546310237709</v>
      </c>
    </row>
    <row r="50" spans="1:7" x14ac:dyDescent="0.2">
      <c r="A50" s="4" t="s">
        <v>1833</v>
      </c>
      <c r="B50" s="4" t="s">
        <v>1834</v>
      </c>
      <c r="C50" s="5">
        <v>9.602218096609888E-2</v>
      </c>
      <c r="D50" s="5">
        <v>0.10436047076713616</v>
      </c>
      <c r="E50" s="5">
        <v>6.7239385804934701E-2</v>
      </c>
      <c r="F50" s="5">
        <v>0.31387982873720915</v>
      </c>
      <c r="G50" s="5">
        <v>0.1052606041048619</v>
      </c>
    </row>
    <row r="51" spans="1:7" x14ac:dyDescent="0.2">
      <c r="A51" s="4" t="s">
        <v>1835</v>
      </c>
      <c r="B51" s="4" t="s">
        <v>1836</v>
      </c>
      <c r="C51" s="5">
        <v>0.52194749558594433</v>
      </c>
      <c r="D51" s="5">
        <v>0.4452201159915381</v>
      </c>
      <c r="E51" s="5">
        <v>0.79440853715214954</v>
      </c>
      <c r="F51" s="5">
        <v>0.60012290038336435</v>
      </c>
      <c r="G51" s="5">
        <v>0.35734619261227468</v>
      </c>
    </row>
    <row r="52" spans="1:7" x14ac:dyDescent="0.2">
      <c r="A52" s="4" t="s">
        <v>1837</v>
      </c>
      <c r="B52" s="4" t="s">
        <v>1838</v>
      </c>
      <c r="C52" s="5">
        <v>4.056240425598389E-2</v>
      </c>
      <c r="D52" s="5">
        <v>2.0928306682528989E-2</v>
      </c>
      <c r="E52" s="5">
        <v>1.4901750817630354E-2</v>
      </c>
      <c r="F52" s="5">
        <v>11.199260920638572</v>
      </c>
      <c r="G52" s="5">
        <v>1.1487312547750607E-2</v>
      </c>
    </row>
    <row r="53" spans="1:7" x14ac:dyDescent="0.2">
      <c r="A53" s="4" t="s">
        <v>1839</v>
      </c>
      <c r="B53" s="4" t="s">
        <v>1840</v>
      </c>
      <c r="C53" s="5">
        <v>1.2710508190270628E-2</v>
      </c>
      <c r="D53" s="5">
        <v>2.0985295626177796E-3</v>
      </c>
      <c r="E53" s="5">
        <v>9.6747704701659297E-3</v>
      </c>
      <c r="F53" s="5">
        <v>0.1848205368165986</v>
      </c>
      <c r="G53" s="5">
        <v>1.098006234895222E-2</v>
      </c>
    </row>
    <row r="54" spans="1:7" x14ac:dyDescent="0.2">
      <c r="A54" s="4" t="s">
        <v>1841</v>
      </c>
      <c r="B54" s="4" t="s">
        <v>1842</v>
      </c>
      <c r="C54" s="5">
        <v>4.1524567527392073E-2</v>
      </c>
      <c r="D54" s="5">
        <v>2.0110051512326779E-2</v>
      </c>
      <c r="E54" s="5">
        <v>2.996480970092362E-2</v>
      </c>
      <c r="F54" s="5">
        <v>6.0639106335971742E-2</v>
      </c>
      <c r="G54" s="5">
        <v>2.8529654158892432E-2</v>
      </c>
    </row>
    <row r="55" spans="1:7" x14ac:dyDescent="0.2">
      <c r="A55" s="4" t="s">
        <v>1843</v>
      </c>
      <c r="B55" s="4" t="s">
        <v>1844</v>
      </c>
      <c r="C55" s="5">
        <v>3.699090408851947E-3</v>
      </c>
      <c r="D55" s="5">
        <v>1.4566079954150362E-3</v>
      </c>
      <c r="E55" s="5">
        <v>1.7672140169602236E-3</v>
      </c>
      <c r="F55" s="5">
        <v>5.0832861941905137E-3</v>
      </c>
      <c r="G55" s="5">
        <v>5.6160473092771133E-3</v>
      </c>
    </row>
    <row r="56" spans="1:7" x14ac:dyDescent="0.2">
      <c r="A56" s="4" t="s">
        <v>1845</v>
      </c>
      <c r="B56" s="4" t="s">
        <v>1846</v>
      </c>
      <c r="C56" s="5">
        <v>0.36902885987817724</v>
      </c>
      <c r="D56" s="5">
        <v>0.22355362125030681</v>
      </c>
      <c r="E56" s="5">
        <v>0.15932748307415107</v>
      </c>
      <c r="F56" s="5">
        <v>0.70332810924475631</v>
      </c>
      <c r="G56" s="5">
        <v>0.48820440356060996</v>
      </c>
    </row>
    <row r="57" spans="1:7" x14ac:dyDescent="0.2">
      <c r="A57" s="4" t="s">
        <v>1847</v>
      </c>
      <c r="B57" s="4" t="s">
        <v>1848</v>
      </c>
      <c r="C57" s="5">
        <v>1.2940675189505819E-2</v>
      </c>
      <c r="D57" s="5">
        <v>1.9830483500003519E-3</v>
      </c>
      <c r="E57" s="5">
        <v>1.0076682688478633E-2</v>
      </c>
      <c r="F57" s="5">
        <v>6.9559586650826026E-3</v>
      </c>
      <c r="G57" s="5">
        <v>2.6637328151403076E-2</v>
      </c>
    </row>
    <row r="58" spans="1:7" x14ac:dyDescent="0.2">
      <c r="A58" s="4" t="s">
        <v>1849</v>
      </c>
      <c r="B58" s="4" t="s">
        <v>1850</v>
      </c>
      <c r="C58" s="5">
        <v>5.5729975140544424E-2</v>
      </c>
      <c r="D58" s="5">
        <v>7.8639419751798403E-2</v>
      </c>
      <c r="E58" s="5">
        <v>3.8503635638546363E-2</v>
      </c>
      <c r="F58" s="5">
        <v>0.20780326425660126</v>
      </c>
      <c r="G58" s="5">
        <v>9.5272404783927012E-2</v>
      </c>
    </row>
    <row r="59" spans="1:7" x14ac:dyDescent="0.2">
      <c r="A59" s="4" t="s">
        <v>1851</v>
      </c>
      <c r="B59" s="4" t="s">
        <v>1852</v>
      </c>
      <c r="C59" s="5">
        <v>3.520546592521536E-5</v>
      </c>
      <c r="D59" s="5">
        <v>0</v>
      </c>
      <c r="E59" s="5">
        <v>3.4146221437666748E-5</v>
      </c>
      <c r="F59" s="5">
        <v>0</v>
      </c>
      <c r="G59" s="5">
        <v>8.7901826496526135E-3</v>
      </c>
    </row>
    <row r="60" spans="1:7" x14ac:dyDescent="0.2">
      <c r="A60" s="4" t="s">
        <v>1853</v>
      </c>
      <c r="B60" s="4" t="s">
        <v>1854</v>
      </c>
      <c r="C60" s="5">
        <v>0.12196512330774668</v>
      </c>
      <c r="D60" s="5">
        <v>0.19514577192487728</v>
      </c>
      <c r="E60" s="5">
        <v>7.7099536823503359E-2</v>
      </c>
      <c r="F60" s="5">
        <v>0.79381100385043946</v>
      </c>
      <c r="G60" s="5">
        <v>0.17691519974010184</v>
      </c>
    </row>
    <row r="61" spans="1:7" ht="13.5" thickBot="1" x14ac:dyDescent="0.25">
      <c r="A61" s="4" t="s">
        <v>1855</v>
      </c>
      <c r="B61" s="4" t="s">
        <v>32</v>
      </c>
      <c r="C61" s="5">
        <v>1.0321045623431686</v>
      </c>
      <c r="D61" s="5">
        <v>1.1658594149368589</v>
      </c>
      <c r="E61" s="5">
        <v>0.99381097454033229</v>
      </c>
      <c r="F61" s="5">
        <v>0.99722649638363692</v>
      </c>
      <c r="G61" s="5">
        <v>0.6339312284134242</v>
      </c>
    </row>
    <row r="62" spans="1:7" s="3" customFormat="1" ht="13.5" thickBot="1" x14ac:dyDescent="0.25">
      <c r="A62" s="1"/>
      <c r="B62" s="1" t="s">
        <v>1735</v>
      </c>
      <c r="C62" s="2">
        <f>SUM($C$2:$C$61)</f>
        <v>100</v>
      </c>
      <c r="D62" s="2">
        <f>SUM($D$2:$D$61)</f>
        <v>99.999999999999986</v>
      </c>
      <c r="E62" s="2">
        <f>SUM($E$2:$E$61)</f>
        <v>100</v>
      </c>
      <c r="F62" s="2">
        <f>SUM($F$2:$F$61)</f>
        <v>100.00000000000001</v>
      </c>
      <c r="G62" s="2">
        <f>SUM($G$2:$G$61)</f>
        <v>99.999999999999986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9"/>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1701</v>
      </c>
      <c r="D1" s="2" t="s">
        <v>1702</v>
      </c>
      <c r="E1" s="2" t="s">
        <v>1703</v>
      </c>
      <c r="F1" s="2" t="s">
        <v>1704</v>
      </c>
      <c r="G1" s="2" t="s">
        <v>1712</v>
      </c>
      <c r="H1" s="3"/>
    </row>
    <row r="2" spans="1:8" x14ac:dyDescent="0.2">
      <c r="A2" s="4" t="s">
        <v>1737</v>
      </c>
      <c r="B2" s="4" t="s">
        <v>1738</v>
      </c>
      <c r="C2" s="5">
        <v>-32.676360682372056</v>
      </c>
      <c r="D2" s="5">
        <v>151.63438125185519</v>
      </c>
      <c r="E2" s="5">
        <v>117.35565327054852</v>
      </c>
      <c r="F2" s="5">
        <v>-75.566978468055069</v>
      </c>
      <c r="G2" s="5">
        <v>-10.032493907392363</v>
      </c>
    </row>
    <row r="3" spans="1:8" x14ac:dyDescent="0.2">
      <c r="A3" s="4" t="s">
        <v>1739</v>
      </c>
      <c r="B3" s="4" t="s">
        <v>1740</v>
      </c>
      <c r="C3" s="5">
        <v>0</v>
      </c>
      <c r="D3" s="5">
        <v>0</v>
      </c>
      <c r="E3" s="5">
        <v>0</v>
      </c>
      <c r="F3" s="5">
        <v>971.875</v>
      </c>
      <c r="G3" s="5">
        <v>145</v>
      </c>
    </row>
    <row r="4" spans="1:8" x14ac:dyDescent="0.2">
      <c r="A4" s="4" t="s">
        <v>1741</v>
      </c>
      <c r="B4" s="4" t="s">
        <v>1742</v>
      </c>
      <c r="C4" s="5">
        <v>18.409744129388077</v>
      </c>
      <c r="D4" s="5">
        <v>-93.914987889312201</v>
      </c>
      <c r="E4" s="5">
        <v>115.62735294590696</v>
      </c>
      <c r="F4" s="5">
        <v>570.41721396320645</v>
      </c>
      <c r="G4" s="5">
        <v>4.1592629299233348</v>
      </c>
    </row>
    <row r="5" spans="1:8" x14ac:dyDescent="0.2">
      <c r="A5" s="4" t="s">
        <v>1743</v>
      </c>
      <c r="B5" s="4" t="s">
        <v>1744</v>
      </c>
      <c r="C5" s="5">
        <v>-21.407184357739215</v>
      </c>
      <c r="D5" s="5">
        <v>-75.681733108993143</v>
      </c>
      <c r="E5" s="5">
        <v>-37.7981573126497</v>
      </c>
      <c r="F5" s="5">
        <v>-53.889743220295557</v>
      </c>
      <c r="G5" s="5">
        <v>-94.518287431364399</v>
      </c>
    </row>
    <row r="6" spans="1:8" x14ac:dyDescent="0.2">
      <c r="A6" s="4" t="s">
        <v>1745</v>
      </c>
      <c r="B6" s="4" t="s">
        <v>1746</v>
      </c>
      <c r="C6" s="5">
        <v>296.23347693815464</v>
      </c>
      <c r="D6" s="5">
        <v>4950.391924242027</v>
      </c>
      <c r="E6" s="5">
        <v>-81.0310519517503</v>
      </c>
      <c r="F6" s="5">
        <v>-99.966225749076884</v>
      </c>
      <c r="G6" s="5">
        <v>-98.717949241480696</v>
      </c>
    </row>
    <row r="7" spans="1:8" x14ac:dyDescent="0.2">
      <c r="A7" s="4" t="s">
        <v>1747</v>
      </c>
      <c r="B7" s="4" t="s">
        <v>1748</v>
      </c>
      <c r="C7" s="5">
        <v>-26.697514294345037</v>
      </c>
      <c r="D7" s="5">
        <v>-18.9949561071553</v>
      </c>
      <c r="E7" s="5">
        <v>-2.5389909897512153</v>
      </c>
      <c r="F7" s="5">
        <v>-18.968501272545122</v>
      </c>
      <c r="G7" s="5">
        <v>-53.106187952528884</v>
      </c>
    </row>
    <row r="8" spans="1:8" x14ac:dyDescent="0.2">
      <c r="A8" s="4" t="s">
        <v>1749</v>
      </c>
      <c r="B8" s="4" t="s">
        <v>1750</v>
      </c>
      <c r="C8" s="5">
        <v>25.690486628671632</v>
      </c>
      <c r="D8" s="5">
        <v>20081.225322636903</v>
      </c>
      <c r="E8" s="5">
        <v>-97.2432660365468</v>
      </c>
      <c r="F8" s="5">
        <v>326.09194346579966</v>
      </c>
      <c r="G8" s="5">
        <v>2879.5324419114422</v>
      </c>
    </row>
    <row r="9" spans="1:8" x14ac:dyDescent="0.2">
      <c r="A9" s="4" t="s">
        <v>1751</v>
      </c>
      <c r="B9" s="4" t="s">
        <v>1752</v>
      </c>
      <c r="C9" s="5">
        <v>-93.700588677468318</v>
      </c>
      <c r="D9" s="5">
        <v>-9.0105599999999999</v>
      </c>
      <c r="E9" s="5">
        <v>84.579661112322484</v>
      </c>
      <c r="F9" s="5">
        <v>79.451687427060762</v>
      </c>
      <c r="G9" s="5">
        <v>-81.014486428649036</v>
      </c>
    </row>
    <row r="10" spans="1:8" x14ac:dyDescent="0.2">
      <c r="A10" s="4" t="s">
        <v>1753</v>
      </c>
      <c r="B10" s="4" t="s">
        <v>1754</v>
      </c>
      <c r="C10" s="5">
        <v>36.881851220071894</v>
      </c>
      <c r="D10" s="5">
        <v>56.178200090558271</v>
      </c>
      <c r="E10" s="5">
        <v>-22.386755052243537</v>
      </c>
      <c r="F10" s="5">
        <v>-65.929244194475316</v>
      </c>
      <c r="G10" s="5">
        <v>-43.469361258464147</v>
      </c>
    </row>
    <row r="11" spans="1:8" x14ac:dyDescent="0.2">
      <c r="A11" s="4" t="s">
        <v>1755</v>
      </c>
      <c r="B11" s="4" t="s">
        <v>1756</v>
      </c>
      <c r="C11" s="5">
        <v>36.846752882978564</v>
      </c>
      <c r="D11" s="5">
        <v>-81.319456051924661</v>
      </c>
      <c r="E11" s="5">
        <v>-64.352864069179191</v>
      </c>
      <c r="F11" s="5">
        <v>72.793978909223185</v>
      </c>
      <c r="G11" s="5">
        <v>-84.253745650566842</v>
      </c>
    </row>
    <row r="12" spans="1:8" x14ac:dyDescent="0.2">
      <c r="A12" s="4" t="s">
        <v>1757</v>
      </c>
      <c r="B12" s="4" t="s">
        <v>1758</v>
      </c>
      <c r="C12" s="5">
        <v>150.20223268927953</v>
      </c>
      <c r="D12" s="5">
        <v>-63.023232177555336</v>
      </c>
      <c r="E12" s="5">
        <v>58.445205180889168</v>
      </c>
      <c r="F12" s="5">
        <v>-69.135726339859488</v>
      </c>
      <c r="G12" s="5">
        <v>-54.756594257965219</v>
      </c>
    </row>
    <row r="13" spans="1:8" x14ac:dyDescent="0.2">
      <c r="A13" s="4" t="s">
        <v>1761</v>
      </c>
      <c r="B13" s="4" t="s">
        <v>1762</v>
      </c>
      <c r="C13" s="5">
        <v>600</v>
      </c>
      <c r="D13" s="5">
        <v>-28.571428571428569</v>
      </c>
      <c r="E13" s="5">
        <v>160</v>
      </c>
      <c r="F13" s="5">
        <v>-7.6923076923076925</v>
      </c>
      <c r="G13" s="5">
        <v>1100</v>
      </c>
    </row>
    <row r="14" spans="1:8" x14ac:dyDescent="0.2">
      <c r="A14" s="4" t="s">
        <v>1763</v>
      </c>
      <c r="B14" s="4" t="s">
        <v>1764</v>
      </c>
      <c r="C14" s="5">
        <v>176.56869167171905</v>
      </c>
      <c r="D14" s="5">
        <v>-85.327434434366694</v>
      </c>
      <c r="E14" s="5">
        <v>-83.359554036785823</v>
      </c>
      <c r="F14" s="5">
        <v>2165.7862915223232</v>
      </c>
      <c r="G14" s="5">
        <v>53.000545838493132</v>
      </c>
    </row>
    <row r="15" spans="1:8" x14ac:dyDescent="0.2">
      <c r="A15" s="4" t="s">
        <v>1765</v>
      </c>
      <c r="B15" s="4" t="s">
        <v>1766</v>
      </c>
      <c r="C15" s="5">
        <v>41.681217261162388</v>
      </c>
      <c r="D15" s="5">
        <v>-18.551701153422592</v>
      </c>
      <c r="E15" s="5">
        <v>-53.941208167360799</v>
      </c>
      <c r="F15" s="5">
        <v>-3.8078856348137777</v>
      </c>
      <c r="G15" s="5">
        <v>-48.873470904456738</v>
      </c>
    </row>
    <row r="16" spans="1:8" x14ac:dyDescent="0.2">
      <c r="A16" s="4" t="s">
        <v>1767</v>
      </c>
      <c r="B16" s="4" t="s">
        <v>1768</v>
      </c>
      <c r="C16" s="5">
        <v>-88.018542503621404</v>
      </c>
      <c r="D16" s="5">
        <v>164.28571428571428</v>
      </c>
      <c r="E16" s="5">
        <v>-54.729729729729726</v>
      </c>
      <c r="F16" s="5">
        <v>-73.134328358208961</v>
      </c>
      <c r="G16" s="5">
        <v>-96.148817233306886</v>
      </c>
    </row>
    <row r="17" spans="1:7" x14ac:dyDescent="0.2">
      <c r="A17" s="4" t="s">
        <v>1769</v>
      </c>
      <c r="B17" s="4" t="s">
        <v>1770</v>
      </c>
      <c r="C17" s="5">
        <v>88.262402543837013</v>
      </c>
      <c r="D17" s="5">
        <v>15.094935602141446</v>
      </c>
      <c r="E17" s="5">
        <v>-72.187455663065705</v>
      </c>
      <c r="F17" s="5">
        <v>10.087871356427883</v>
      </c>
      <c r="G17" s="5">
        <v>-33.656251508678878</v>
      </c>
    </row>
    <row r="18" spans="1:7" x14ac:dyDescent="0.2">
      <c r="A18" s="4" t="s">
        <v>1771</v>
      </c>
      <c r="B18" s="4" t="s">
        <v>1772</v>
      </c>
      <c r="C18" s="5">
        <v>-96.926685563152276</v>
      </c>
      <c r="D18" s="5">
        <v>96.415702812010849</v>
      </c>
      <c r="E18" s="5">
        <v>59.613323211444701</v>
      </c>
      <c r="F18" s="5">
        <v>94.964289571844759</v>
      </c>
      <c r="G18" s="5">
        <v>-81.215163785795568</v>
      </c>
    </row>
    <row r="19" spans="1:7" x14ac:dyDescent="0.2">
      <c r="A19" s="4" t="s">
        <v>1773</v>
      </c>
      <c r="B19" s="4" t="s">
        <v>1774</v>
      </c>
      <c r="C19" s="5">
        <v>-42.603617580370198</v>
      </c>
      <c r="D19" s="5">
        <v>-40.597924337500679</v>
      </c>
      <c r="E19" s="5">
        <v>30.333423363337207</v>
      </c>
      <c r="F19" s="5">
        <v>-27.459021315936162</v>
      </c>
      <c r="G19" s="5">
        <v>-67.765172210823238</v>
      </c>
    </row>
    <row r="20" spans="1:7" x14ac:dyDescent="0.2">
      <c r="A20" s="4" t="s">
        <v>1775</v>
      </c>
      <c r="B20" s="4" t="s">
        <v>1776</v>
      </c>
      <c r="C20" s="5">
        <v>1967.0296442710455</v>
      </c>
      <c r="D20" s="5">
        <v>-92.177625325925916</v>
      </c>
      <c r="E20" s="5">
        <v>227.89152655652819</v>
      </c>
      <c r="F20" s="5">
        <v>-79.726154944552306</v>
      </c>
      <c r="G20" s="5">
        <v>7.4859342584922564</v>
      </c>
    </row>
    <row r="21" spans="1:7" x14ac:dyDescent="0.2">
      <c r="A21" s="4" t="s">
        <v>1777</v>
      </c>
      <c r="B21" s="4" t="s">
        <v>1778</v>
      </c>
      <c r="C21" s="5">
        <v>-16.916256201777529</v>
      </c>
      <c r="D21" s="5">
        <v>4.3637530948550562</v>
      </c>
      <c r="E21" s="5">
        <v>-1.381939915549685</v>
      </c>
      <c r="F21" s="5">
        <v>-22.361306381231799</v>
      </c>
      <c r="G21" s="5">
        <v>-33.610343602759329</v>
      </c>
    </row>
    <row r="22" spans="1:7" x14ac:dyDescent="0.2">
      <c r="A22" s="4" t="s">
        <v>1781</v>
      </c>
      <c r="B22" s="4" t="s">
        <v>1782</v>
      </c>
      <c r="C22" s="5">
        <v>104.34249639279432</v>
      </c>
      <c r="D22" s="5">
        <v>0.85611046395365242</v>
      </c>
      <c r="E22" s="5">
        <v>-46.805244517327537</v>
      </c>
      <c r="F22" s="5">
        <v>26.930554661306189</v>
      </c>
      <c r="G22" s="5">
        <v>39.154067379075364</v>
      </c>
    </row>
    <row r="23" spans="1:7" x14ac:dyDescent="0.2">
      <c r="A23" s="4" t="s">
        <v>1783</v>
      </c>
      <c r="B23" s="4" t="s">
        <v>1784</v>
      </c>
      <c r="C23" s="5">
        <v>0</v>
      </c>
      <c r="D23" s="5">
        <v>-98.772416781356171</v>
      </c>
      <c r="E23" s="5">
        <v>-57.9273693534101</v>
      </c>
      <c r="F23" s="5">
        <v>3597.8947368421054</v>
      </c>
      <c r="G23" s="5">
        <v>0</v>
      </c>
    </row>
    <row r="24" spans="1:7" x14ac:dyDescent="0.2">
      <c r="A24" s="4" t="s">
        <v>1785</v>
      </c>
      <c r="B24" s="4" t="s">
        <v>1786</v>
      </c>
      <c r="C24" s="5">
        <v>2959.9688219935492</v>
      </c>
      <c r="D24" s="5">
        <v>-63.792438229971836</v>
      </c>
      <c r="E24" s="5">
        <v>-76.674007228924353</v>
      </c>
      <c r="F24" s="5">
        <v>127.07391141564995</v>
      </c>
      <c r="G24" s="5">
        <v>486.84533865765627</v>
      </c>
    </row>
    <row r="25" spans="1:7" x14ac:dyDescent="0.2">
      <c r="A25" s="4" t="s">
        <v>1787</v>
      </c>
      <c r="B25" s="4" t="s">
        <v>1788</v>
      </c>
      <c r="C25" s="5">
        <v>26.991408861204469</v>
      </c>
      <c r="D25" s="5">
        <v>88.453014492774855</v>
      </c>
      <c r="E25" s="5">
        <v>-36.924177538968465</v>
      </c>
      <c r="F25" s="5">
        <v>-94.265065560472735</v>
      </c>
      <c r="G25" s="5">
        <v>-91.342972247589955</v>
      </c>
    </row>
    <row r="26" spans="1:7" x14ac:dyDescent="0.2">
      <c r="A26" s="4" t="s">
        <v>1789</v>
      </c>
      <c r="B26" s="4" t="s">
        <v>1790</v>
      </c>
      <c r="C26" s="5">
        <v>-22.42110671611065</v>
      </c>
      <c r="D26" s="5">
        <v>8.6780895101014099</v>
      </c>
      <c r="E26" s="5">
        <v>-42.427954547602575</v>
      </c>
      <c r="F26" s="5">
        <v>-10.910202196249173</v>
      </c>
      <c r="G26" s="5">
        <v>-56.756064803536077</v>
      </c>
    </row>
    <row r="27" spans="1:7" x14ac:dyDescent="0.2">
      <c r="A27" s="4" t="s">
        <v>1791</v>
      </c>
      <c r="B27" s="4" t="s">
        <v>1792</v>
      </c>
      <c r="C27" s="5">
        <v>-59.276962289885049</v>
      </c>
      <c r="D27" s="5">
        <v>0.39370366970951831</v>
      </c>
      <c r="E27" s="5">
        <v>7.7067211933201945</v>
      </c>
      <c r="F27" s="5">
        <v>-93.849026847463819</v>
      </c>
      <c r="G27" s="5">
        <v>-97.291472312230866</v>
      </c>
    </row>
    <row r="28" spans="1:7" x14ac:dyDescent="0.2">
      <c r="A28" s="4" t="s">
        <v>1793</v>
      </c>
      <c r="B28" s="4" t="s">
        <v>1794</v>
      </c>
      <c r="C28" s="5">
        <v>-49.622431964859651</v>
      </c>
      <c r="D28" s="5">
        <v>-7.6672368442198087</v>
      </c>
      <c r="E28" s="5">
        <v>-90.216983994604661</v>
      </c>
      <c r="F28" s="5">
        <v>4.5256093400496233</v>
      </c>
      <c r="G28" s="5">
        <v>-95.243489029844213</v>
      </c>
    </row>
    <row r="29" spans="1:7" x14ac:dyDescent="0.2">
      <c r="A29" s="4" t="s">
        <v>1797</v>
      </c>
      <c r="B29" s="4" t="s">
        <v>1798</v>
      </c>
      <c r="C29" s="5">
        <v>0</v>
      </c>
      <c r="D29" s="5">
        <v>0</v>
      </c>
      <c r="E29" s="5">
        <v>0</v>
      </c>
      <c r="F29" s="5">
        <v>505.91520000000003</v>
      </c>
      <c r="G29" s="5">
        <v>-32.825365853658539</v>
      </c>
    </row>
    <row r="30" spans="1:7" x14ac:dyDescent="0.2">
      <c r="A30" s="4" t="s">
        <v>1799</v>
      </c>
      <c r="B30" s="4" t="s">
        <v>1800</v>
      </c>
      <c r="C30" s="5">
        <v>0</v>
      </c>
      <c r="D30" s="5">
        <v>557.08379634163202</v>
      </c>
      <c r="E30" s="5">
        <v>-99.997412097649587</v>
      </c>
      <c r="F30" s="5">
        <v>0</v>
      </c>
      <c r="G30" s="5">
        <v>0</v>
      </c>
    </row>
    <row r="31" spans="1:7" x14ac:dyDescent="0.2">
      <c r="A31" s="4" t="s">
        <v>1801</v>
      </c>
      <c r="B31" s="4" t="s">
        <v>1802</v>
      </c>
      <c r="C31" s="5">
        <v>-38.820952339151177</v>
      </c>
      <c r="D31" s="5">
        <v>-99.892634867824171</v>
      </c>
      <c r="E31" s="5">
        <v>34429.329221279877</v>
      </c>
      <c r="F31" s="5">
        <v>-60.448806664085417</v>
      </c>
      <c r="G31" s="5">
        <v>-91.029560766611567</v>
      </c>
    </row>
    <row r="32" spans="1:7" x14ac:dyDescent="0.2">
      <c r="A32" s="4" t="s">
        <v>1803</v>
      </c>
      <c r="B32" s="4" t="s">
        <v>1804</v>
      </c>
      <c r="C32" s="5">
        <v>0</v>
      </c>
      <c r="D32" s="5">
        <v>0</v>
      </c>
      <c r="E32" s="5">
        <v>-59.090909090909093</v>
      </c>
      <c r="F32" s="5">
        <v>22.222222222222221</v>
      </c>
      <c r="G32" s="5">
        <v>0</v>
      </c>
    </row>
    <row r="33" spans="1:7" x14ac:dyDescent="0.2">
      <c r="A33" s="4" t="s">
        <v>1805</v>
      </c>
      <c r="B33" s="4" t="s">
        <v>1806</v>
      </c>
      <c r="C33" s="5">
        <v>41.086059961443858</v>
      </c>
      <c r="D33" s="5">
        <v>-37.899145742451694</v>
      </c>
      <c r="E33" s="5">
        <v>191.69760111174321</v>
      </c>
      <c r="F33" s="5">
        <v>87.129384821356865</v>
      </c>
      <c r="G33" s="5">
        <v>378.25170511201225</v>
      </c>
    </row>
    <row r="34" spans="1:7" x14ac:dyDescent="0.2">
      <c r="A34" s="4" t="s">
        <v>1807</v>
      </c>
      <c r="B34" s="4" t="s">
        <v>1808</v>
      </c>
      <c r="C34" s="5">
        <v>129.59694444444446</v>
      </c>
      <c r="D34" s="5">
        <v>-59.062580490818164</v>
      </c>
      <c r="E34" s="5">
        <v>79.785559744636672</v>
      </c>
      <c r="F34" s="5">
        <v>-65.077326706345488</v>
      </c>
      <c r="G34" s="5">
        <v>-40.986842105263158</v>
      </c>
    </row>
    <row r="35" spans="1:7" x14ac:dyDescent="0.2">
      <c r="A35" s="4" t="s">
        <v>1809</v>
      </c>
      <c r="B35" s="4" t="s">
        <v>1810</v>
      </c>
      <c r="C35" s="5">
        <v>116.90039342248974</v>
      </c>
      <c r="D35" s="5">
        <v>-41.276774900031192</v>
      </c>
      <c r="E35" s="5">
        <v>120.84893919153504</v>
      </c>
      <c r="F35" s="5">
        <v>-54.989969315326285</v>
      </c>
      <c r="G35" s="5">
        <v>26.611998948057007</v>
      </c>
    </row>
    <row r="36" spans="1:7" x14ac:dyDescent="0.2">
      <c r="A36" s="4" t="s">
        <v>1811</v>
      </c>
      <c r="B36" s="4" t="s">
        <v>1812</v>
      </c>
      <c r="C36" s="5">
        <v>112.98278041783043</v>
      </c>
      <c r="D36" s="5">
        <v>34.621433048789832</v>
      </c>
      <c r="E36" s="5">
        <v>87.826999642769451</v>
      </c>
      <c r="F36" s="5">
        <v>2.3398121611740517</v>
      </c>
      <c r="G36" s="5">
        <v>451.13924665471058</v>
      </c>
    </row>
    <row r="37" spans="1:7" x14ac:dyDescent="0.2">
      <c r="A37" s="4" t="s">
        <v>1813</v>
      </c>
      <c r="B37" s="4" t="s">
        <v>1814</v>
      </c>
      <c r="C37" s="5">
        <v>-22.710526465221541</v>
      </c>
      <c r="D37" s="5">
        <v>65.449899297246589</v>
      </c>
      <c r="E37" s="5">
        <v>-86.367467275567492</v>
      </c>
      <c r="F37" s="5">
        <v>-44.311613420344031</v>
      </c>
      <c r="G37" s="5">
        <v>-90.29203860444953</v>
      </c>
    </row>
    <row r="38" spans="1:7" x14ac:dyDescent="0.2">
      <c r="A38" s="4" t="s">
        <v>1815</v>
      </c>
      <c r="B38" s="4" t="s">
        <v>1816</v>
      </c>
      <c r="C38" s="5">
        <v>14.876611843960493</v>
      </c>
      <c r="D38" s="5">
        <v>0.66062010824825879</v>
      </c>
      <c r="E38" s="5">
        <v>-40.580242255604354</v>
      </c>
      <c r="F38" s="5">
        <v>-47.906922542184631</v>
      </c>
      <c r="G38" s="5">
        <v>-64.2066694590076</v>
      </c>
    </row>
    <row r="39" spans="1:7" x14ac:dyDescent="0.2">
      <c r="A39" s="4" t="s">
        <v>1817</v>
      </c>
      <c r="B39" s="4" t="s">
        <v>1818</v>
      </c>
      <c r="C39" s="5">
        <v>-94.770822726886848</v>
      </c>
      <c r="D39" s="5">
        <v>1374.975625</v>
      </c>
      <c r="E39" s="5">
        <v>-29.447515234361926</v>
      </c>
      <c r="F39" s="5">
        <v>-53.143424942581085</v>
      </c>
      <c r="G39" s="5">
        <v>-74.50229671185248</v>
      </c>
    </row>
    <row r="40" spans="1:7" x14ac:dyDescent="0.2">
      <c r="A40" s="4" t="s">
        <v>1819</v>
      </c>
      <c r="B40" s="4" t="s">
        <v>1820</v>
      </c>
      <c r="C40" s="5">
        <v>-24.753040075514519</v>
      </c>
      <c r="D40" s="5">
        <v>447.42278454081577</v>
      </c>
      <c r="E40" s="5">
        <v>-86.805279759835173</v>
      </c>
      <c r="F40" s="5">
        <v>111.67399241523906</v>
      </c>
      <c r="G40" s="5">
        <v>15.048117207094863</v>
      </c>
    </row>
    <row r="41" spans="1:7" x14ac:dyDescent="0.2">
      <c r="A41" s="4" t="s">
        <v>1821</v>
      </c>
      <c r="B41" s="4" t="s">
        <v>1822</v>
      </c>
      <c r="C41" s="5">
        <v>850.49930009353307</v>
      </c>
      <c r="D41" s="5">
        <v>-65.674211898852903</v>
      </c>
      <c r="E41" s="5">
        <v>-81.193003524116165</v>
      </c>
      <c r="F41" s="5">
        <v>-1.1079855699816934</v>
      </c>
      <c r="G41" s="5">
        <v>-39.318964210501136</v>
      </c>
    </row>
    <row r="42" spans="1:7" x14ac:dyDescent="0.2">
      <c r="A42" s="4" t="s">
        <v>1823</v>
      </c>
      <c r="B42" s="4" t="s">
        <v>1824</v>
      </c>
      <c r="C42" s="5">
        <v>-33.735958220799404</v>
      </c>
      <c r="D42" s="5">
        <v>-44.778554497793543</v>
      </c>
      <c r="E42" s="5">
        <v>-21.289590900856034</v>
      </c>
      <c r="F42" s="5">
        <v>21.291158007925223</v>
      </c>
      <c r="G42" s="5">
        <v>-65.066105447155635</v>
      </c>
    </row>
    <row r="43" spans="1:7" x14ac:dyDescent="0.2">
      <c r="A43" s="4" t="s">
        <v>1825</v>
      </c>
      <c r="B43" s="4" t="s">
        <v>1826</v>
      </c>
      <c r="C43" s="5">
        <v>397.735296073379</v>
      </c>
      <c r="D43" s="5">
        <v>-99.829680582026683</v>
      </c>
      <c r="E43" s="5">
        <v>966.36457645764585</v>
      </c>
      <c r="F43" s="5">
        <v>-48.915400339246247</v>
      </c>
      <c r="G43" s="5">
        <v>-95.381953436978932</v>
      </c>
    </row>
    <row r="44" spans="1:7" x14ac:dyDescent="0.2">
      <c r="A44" s="4" t="s">
        <v>1827</v>
      </c>
      <c r="B44" s="4" t="s">
        <v>1828</v>
      </c>
      <c r="C44" s="5">
        <v>612.34259375447903</v>
      </c>
      <c r="D44" s="5">
        <v>-74.713594766832699</v>
      </c>
      <c r="E44" s="5">
        <v>5.544964982742437</v>
      </c>
      <c r="F44" s="5">
        <v>-59.443227022026612</v>
      </c>
      <c r="G44" s="5">
        <v>-22.895998265833239</v>
      </c>
    </row>
    <row r="45" spans="1:7" x14ac:dyDescent="0.2">
      <c r="A45" s="4" t="s">
        <v>1829</v>
      </c>
      <c r="B45" s="4" t="s">
        <v>1830</v>
      </c>
      <c r="C45" s="5">
        <v>-16.752712638603523</v>
      </c>
      <c r="D45" s="5">
        <v>621.12633594668534</v>
      </c>
      <c r="E45" s="5">
        <v>-87.678321937048437</v>
      </c>
      <c r="F45" s="5">
        <v>830.48003224885247</v>
      </c>
      <c r="G45" s="5">
        <v>588.26924317807482</v>
      </c>
    </row>
    <row r="46" spans="1:7" x14ac:dyDescent="0.2">
      <c r="A46" s="4" t="s">
        <v>1831</v>
      </c>
      <c r="B46" s="4" t="s">
        <v>1832</v>
      </c>
      <c r="C46" s="5">
        <v>58.210709323513896</v>
      </c>
      <c r="D46" s="5">
        <v>54.461014059777945</v>
      </c>
      <c r="E46" s="5">
        <v>-19.292974236967215</v>
      </c>
      <c r="F46" s="5">
        <v>330.27423282813044</v>
      </c>
      <c r="G46" s="5">
        <v>748.61644041196303</v>
      </c>
    </row>
    <row r="47" spans="1:7" x14ac:dyDescent="0.2">
      <c r="A47" s="4" t="s">
        <v>1833</v>
      </c>
      <c r="B47" s="4" t="s">
        <v>1834</v>
      </c>
      <c r="C47" s="5">
        <v>84.883188886043044</v>
      </c>
      <c r="D47" s="5">
        <v>-43.646795227806749</v>
      </c>
      <c r="E47" s="5">
        <v>139.92006926344237</v>
      </c>
      <c r="F47" s="5">
        <v>-65.076588709064865</v>
      </c>
      <c r="G47" s="5">
        <v>-12.703008045516487</v>
      </c>
    </row>
    <row r="48" spans="1:7" x14ac:dyDescent="0.2">
      <c r="A48" s="4" t="s">
        <v>1835</v>
      </c>
      <c r="B48" s="4" t="s">
        <v>1836</v>
      </c>
      <c r="C48" s="5">
        <v>45.104513041459491</v>
      </c>
      <c r="D48" s="5">
        <v>56.063030201917442</v>
      </c>
      <c r="E48" s="5">
        <v>-61.173950333563809</v>
      </c>
      <c r="F48" s="5">
        <v>-37.989794993186941</v>
      </c>
      <c r="G48" s="5">
        <v>-45.478558696593517</v>
      </c>
    </row>
    <row r="49" spans="1:7" x14ac:dyDescent="0.2">
      <c r="A49" s="4" t="s">
        <v>1837</v>
      </c>
      <c r="B49" s="4" t="s">
        <v>1838</v>
      </c>
      <c r="C49" s="5">
        <v>-12.230553110008511</v>
      </c>
      <c r="D49" s="5">
        <v>-37.722077445977753</v>
      </c>
      <c r="E49" s="5">
        <v>38525.932292255493</v>
      </c>
      <c r="F49" s="5">
        <v>-99.893182285357014</v>
      </c>
      <c r="G49" s="5">
        <v>-77.447238067503903</v>
      </c>
    </row>
    <row r="50" spans="1:7" x14ac:dyDescent="0.2">
      <c r="A50" s="4" t="s">
        <v>1839</v>
      </c>
      <c r="B50" s="4" t="s">
        <v>1840</v>
      </c>
      <c r="C50" s="5">
        <v>-71.914307505427686</v>
      </c>
      <c r="D50" s="5">
        <v>303.23339250493098</v>
      </c>
      <c r="E50" s="5">
        <v>881.8303797023791</v>
      </c>
      <c r="F50" s="5">
        <v>-93.813161401699631</v>
      </c>
      <c r="G50" s="5">
        <v>-31.206583507904099</v>
      </c>
    </row>
    <row r="51" spans="1:7" x14ac:dyDescent="0.2">
      <c r="A51" s="4" t="s">
        <v>1841</v>
      </c>
      <c r="B51" s="4" t="s">
        <v>1842</v>
      </c>
      <c r="C51" s="5">
        <v>-17.616350889212427</v>
      </c>
      <c r="D51" s="5">
        <v>30.325455594403504</v>
      </c>
      <c r="E51" s="5">
        <v>4.0083429377160478</v>
      </c>
      <c r="F51" s="5">
        <v>-51.004305024476203</v>
      </c>
      <c r="G51" s="5">
        <v>-45.286263308970476</v>
      </c>
    </row>
    <row r="52" spans="1:7" x14ac:dyDescent="0.2">
      <c r="A52" s="4" t="s">
        <v>1843</v>
      </c>
      <c r="B52" s="4" t="s">
        <v>1844</v>
      </c>
      <c r="C52" s="5">
        <v>-33.014515451766741</v>
      </c>
      <c r="D52" s="5">
        <v>6.1151443026291714</v>
      </c>
      <c r="E52" s="5">
        <v>47.836721534132479</v>
      </c>
      <c r="F52" s="5">
        <v>15.053650669098237</v>
      </c>
      <c r="G52" s="5">
        <v>20.904035995305293</v>
      </c>
    </row>
    <row r="53" spans="1:7" x14ac:dyDescent="0.2">
      <c r="A53" s="4" t="s">
        <v>1845</v>
      </c>
      <c r="B53" s="4" t="s">
        <v>1846</v>
      </c>
      <c r="C53" s="5">
        <v>3.0515046958787377</v>
      </c>
      <c r="D53" s="5">
        <v>-37.663861286911569</v>
      </c>
      <c r="E53" s="5">
        <v>126.87894192725125</v>
      </c>
      <c r="F53" s="5">
        <v>-27.713378883376212</v>
      </c>
      <c r="G53" s="5">
        <v>5.3528643885403193</v>
      </c>
    </row>
    <row r="54" spans="1:7" x14ac:dyDescent="0.2">
      <c r="A54" s="4" t="s">
        <v>1847</v>
      </c>
      <c r="B54" s="4" t="s">
        <v>1848</v>
      </c>
      <c r="C54" s="5">
        <v>-73.931903122877472</v>
      </c>
      <c r="D54" s="5">
        <v>344.44209977040282</v>
      </c>
      <c r="E54" s="5">
        <v>-64.521412706889208</v>
      </c>
      <c r="F54" s="5">
        <v>298.79332067338635</v>
      </c>
      <c r="G54" s="5">
        <v>63.922553757220214</v>
      </c>
    </row>
    <row r="55" spans="1:7" x14ac:dyDescent="0.2">
      <c r="A55" s="4" t="s">
        <v>1849</v>
      </c>
      <c r="B55" s="4" t="s">
        <v>1850</v>
      </c>
      <c r="C55" s="5">
        <v>140.04043810401279</v>
      </c>
      <c r="D55" s="5">
        <v>-57.175495219746153</v>
      </c>
      <c r="E55" s="5">
        <v>177.38152742193475</v>
      </c>
      <c r="F55" s="5">
        <v>-52.254882161383861</v>
      </c>
      <c r="G55" s="5">
        <v>36.13922222177581</v>
      </c>
    </row>
    <row r="56" spans="1:7" x14ac:dyDescent="0.2">
      <c r="A56" s="4" t="s">
        <v>1851</v>
      </c>
      <c r="B56" s="4" t="s">
        <v>1852</v>
      </c>
      <c r="C56" s="5">
        <v>0</v>
      </c>
      <c r="D56" s="5">
        <v>0</v>
      </c>
      <c r="E56" s="5">
        <v>0</v>
      </c>
      <c r="F56" s="5">
        <v>0</v>
      </c>
      <c r="G56" s="5">
        <v>19783.498</v>
      </c>
    </row>
    <row r="57" spans="1:7" x14ac:dyDescent="0.2">
      <c r="A57" s="4" t="s">
        <v>1853</v>
      </c>
      <c r="B57" s="4" t="s">
        <v>1854</v>
      </c>
      <c r="C57" s="5">
        <v>172.180148512101</v>
      </c>
      <c r="D57" s="5">
        <v>-65.443994555089162</v>
      </c>
      <c r="E57" s="5">
        <v>429.16639306684863</v>
      </c>
      <c r="F57" s="5">
        <v>-76.79068944360138</v>
      </c>
      <c r="G57" s="5">
        <v>15.513960661224399</v>
      </c>
    </row>
    <row r="58" spans="1:7" ht="13.5" thickBot="1" x14ac:dyDescent="0.25">
      <c r="A58" s="4" t="s">
        <v>1855</v>
      </c>
      <c r="B58" s="4" t="s">
        <v>32</v>
      </c>
      <c r="C58" s="5">
        <v>92.156662095877422</v>
      </c>
      <c r="D58" s="5">
        <v>-25.442984495986426</v>
      </c>
      <c r="E58" s="5">
        <v>-48.42764899716196</v>
      </c>
      <c r="F58" s="5">
        <v>-33.799305658147439</v>
      </c>
      <c r="G58" s="5">
        <v>-51.087097412387514</v>
      </c>
    </row>
    <row r="59" spans="1:7" s="3" customFormat="1" ht="13.5" thickBot="1" x14ac:dyDescent="0.25">
      <c r="A59" s="1"/>
      <c r="B59" s="1" t="s">
        <v>1735</v>
      </c>
      <c r="C59" s="2">
        <v>70.111220180462936</v>
      </c>
      <c r="D59" s="2">
        <v>-12.20037719630464</v>
      </c>
      <c r="E59" s="2">
        <v>-48.80009342590828</v>
      </c>
      <c r="F59" s="2">
        <v>4.1382340235389368</v>
      </c>
      <c r="G59" s="2">
        <v>-20.364816157631051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97.1089585</v>
      </c>
      <c r="D2" s="5">
        <v>101.041724</v>
      </c>
      <c r="E2" s="5">
        <v>136.49030099999999</v>
      </c>
      <c r="F2" s="5">
        <v>234.75335525</v>
      </c>
      <c r="G2" s="5">
        <v>199.4177115</v>
      </c>
    </row>
    <row r="3" spans="1:8" x14ac:dyDescent="0.2">
      <c r="A3" s="4" t="s">
        <v>1739</v>
      </c>
      <c r="B3" s="4" t="s">
        <v>1740</v>
      </c>
      <c r="C3" s="5">
        <v>21367.249082325005</v>
      </c>
      <c r="D3" s="5">
        <v>14858.547576090003</v>
      </c>
      <c r="E3" s="5">
        <v>5086.6632979250026</v>
      </c>
      <c r="F3" s="5">
        <v>10893.098507643997</v>
      </c>
      <c r="G3" s="5">
        <v>12516.050541176626</v>
      </c>
    </row>
    <row r="4" spans="1:8" x14ac:dyDescent="0.2">
      <c r="A4" s="4" t="s">
        <v>1741</v>
      </c>
      <c r="B4" s="4" t="s">
        <v>1742</v>
      </c>
      <c r="C4" s="5">
        <v>1438.7528030000001</v>
      </c>
      <c r="D4" s="5">
        <v>1394.5062756249999</v>
      </c>
      <c r="E4" s="5">
        <v>1350.2905613749999</v>
      </c>
      <c r="F4" s="5">
        <v>1811.93557775</v>
      </c>
      <c r="G4" s="5">
        <v>1216.48094485</v>
      </c>
    </row>
    <row r="5" spans="1:8" x14ac:dyDescent="0.2">
      <c r="A5" s="4" t="s">
        <v>1743</v>
      </c>
      <c r="B5" s="4" t="s">
        <v>1744</v>
      </c>
      <c r="C5" s="5">
        <v>18557.062655400001</v>
      </c>
      <c r="D5" s="5">
        <v>17842.577731575006</v>
      </c>
      <c r="E5" s="5">
        <v>12449.648601985</v>
      </c>
      <c r="F5" s="5">
        <v>15441.919099426246</v>
      </c>
      <c r="G5" s="5">
        <v>12427.934204858999</v>
      </c>
    </row>
    <row r="6" spans="1:8" x14ac:dyDescent="0.2">
      <c r="A6" s="4" t="s">
        <v>1745</v>
      </c>
      <c r="B6" s="4" t="s">
        <v>1746</v>
      </c>
      <c r="C6" s="5">
        <v>160419.47583092848</v>
      </c>
      <c r="D6" s="5">
        <v>60815.081973229971</v>
      </c>
      <c r="E6" s="5">
        <v>102641.42719212644</v>
      </c>
      <c r="F6" s="5">
        <v>174101.86719590003</v>
      </c>
      <c r="G6" s="5">
        <v>153887.40339343064</v>
      </c>
    </row>
    <row r="7" spans="1:8" x14ac:dyDescent="0.2">
      <c r="A7" s="4" t="s">
        <v>1747</v>
      </c>
      <c r="B7" s="4" t="s">
        <v>1748</v>
      </c>
      <c r="C7" s="5">
        <v>4795.4878693374994</v>
      </c>
      <c r="D7" s="5">
        <v>2872.703593315</v>
      </c>
      <c r="E7" s="5">
        <v>2023.5316779650002</v>
      </c>
      <c r="F7" s="5">
        <v>2254.7155870775</v>
      </c>
      <c r="G7" s="5">
        <v>3316.7844128500001</v>
      </c>
    </row>
    <row r="8" spans="1:8" x14ac:dyDescent="0.2">
      <c r="A8" s="4" t="s">
        <v>1749</v>
      </c>
      <c r="B8" s="4" t="s">
        <v>1750</v>
      </c>
      <c r="C8" s="5">
        <v>4768.0527525037678</v>
      </c>
      <c r="D8" s="5">
        <v>7110.2903762299247</v>
      </c>
      <c r="E8" s="5">
        <v>8103.6234182134986</v>
      </c>
      <c r="F8" s="5">
        <v>8450.4412114912502</v>
      </c>
      <c r="G8" s="5">
        <v>6775.6683534746535</v>
      </c>
    </row>
    <row r="9" spans="1:8" x14ac:dyDescent="0.2">
      <c r="A9" s="4" t="s">
        <v>1751</v>
      </c>
      <c r="B9" s="4" t="s">
        <v>1752</v>
      </c>
      <c r="C9" s="5">
        <v>1099.6132922025001</v>
      </c>
      <c r="D9" s="5">
        <v>779.67242950000002</v>
      </c>
      <c r="E9" s="5">
        <v>717.63139274000002</v>
      </c>
      <c r="F9" s="5">
        <v>599.93687454499991</v>
      </c>
      <c r="G9" s="5">
        <v>832.52038949999996</v>
      </c>
    </row>
    <row r="10" spans="1:8" x14ac:dyDescent="0.2">
      <c r="A10" s="4" t="s">
        <v>1753</v>
      </c>
      <c r="B10" s="4" t="s">
        <v>1754</v>
      </c>
      <c r="C10" s="5">
        <v>839.71001024999998</v>
      </c>
      <c r="D10" s="5">
        <v>585.1061545</v>
      </c>
      <c r="E10" s="5">
        <v>899.54293825000002</v>
      </c>
      <c r="F10" s="5">
        <v>886.10703024999998</v>
      </c>
      <c r="G10" s="5">
        <v>961.59331275</v>
      </c>
    </row>
    <row r="11" spans="1:8" x14ac:dyDescent="0.2">
      <c r="A11" s="4" t="s">
        <v>1755</v>
      </c>
      <c r="B11" s="4" t="s">
        <v>1756</v>
      </c>
      <c r="C11" s="5">
        <v>8173.8770368999985</v>
      </c>
      <c r="D11" s="5">
        <v>5664.0962097249994</v>
      </c>
      <c r="E11" s="5">
        <v>4257.3057587850008</v>
      </c>
      <c r="F11" s="5">
        <v>4334.6265911374994</v>
      </c>
      <c r="G11" s="5">
        <v>4873.4713999874994</v>
      </c>
    </row>
    <row r="12" spans="1:8" x14ac:dyDescent="0.2">
      <c r="A12" s="4" t="s">
        <v>1757</v>
      </c>
      <c r="B12" s="4" t="s">
        <v>1758</v>
      </c>
      <c r="C12" s="5">
        <v>3250.1602273304998</v>
      </c>
      <c r="D12" s="5">
        <v>2647.4565264700004</v>
      </c>
      <c r="E12" s="5">
        <v>2114.2320150550004</v>
      </c>
      <c r="F12" s="5">
        <v>1913.2977395999999</v>
      </c>
      <c r="G12" s="5">
        <v>1808.3529656000003</v>
      </c>
    </row>
    <row r="13" spans="1:8" x14ac:dyDescent="0.2">
      <c r="A13" s="4" t="s">
        <v>1759</v>
      </c>
      <c r="B13" s="4" t="s">
        <v>1760</v>
      </c>
      <c r="C13" s="5">
        <v>13.826907</v>
      </c>
      <c r="D13" s="5">
        <v>66.920235000000005</v>
      </c>
      <c r="E13" s="5">
        <v>8.2908190000000008</v>
      </c>
      <c r="F13" s="5">
        <v>187.51683399999999</v>
      </c>
      <c r="G13" s="5">
        <v>3.0532295</v>
      </c>
    </row>
    <row r="14" spans="1:8" x14ac:dyDescent="0.2">
      <c r="A14" s="4" t="s">
        <v>1761</v>
      </c>
      <c r="B14" s="4" t="s">
        <v>1762</v>
      </c>
      <c r="C14" s="5">
        <v>43.320245</v>
      </c>
      <c r="D14" s="5">
        <v>55.812215000000002</v>
      </c>
      <c r="E14" s="5">
        <v>84.321637499999994</v>
      </c>
      <c r="F14" s="5">
        <v>111.5722825</v>
      </c>
      <c r="G14" s="5">
        <v>40.9088925</v>
      </c>
    </row>
    <row r="15" spans="1:8" x14ac:dyDescent="0.2">
      <c r="A15" s="4" t="s">
        <v>1763</v>
      </c>
      <c r="B15" s="4" t="s">
        <v>1764</v>
      </c>
      <c r="C15" s="5">
        <v>441.61510635000002</v>
      </c>
      <c r="D15" s="5">
        <v>12.017865</v>
      </c>
      <c r="E15" s="5">
        <v>128.43060399999999</v>
      </c>
      <c r="F15" s="5">
        <v>107.57079575</v>
      </c>
      <c r="G15" s="5">
        <v>7.5290094999999999</v>
      </c>
    </row>
    <row r="16" spans="1:8" x14ac:dyDescent="0.2">
      <c r="A16" s="4" t="s">
        <v>1856</v>
      </c>
      <c r="B16" s="4" t="s">
        <v>1857</v>
      </c>
      <c r="C16" s="5">
        <v>5.2925787499999997</v>
      </c>
      <c r="D16" s="5">
        <v>4.5454387499999998</v>
      </c>
      <c r="E16" s="5">
        <v>1.6592775</v>
      </c>
      <c r="F16" s="5">
        <v>48.223579000000001</v>
      </c>
      <c r="G16" s="5">
        <v>10.488361250000001</v>
      </c>
    </row>
    <row r="17" spans="1:7" x14ac:dyDescent="0.2">
      <c r="A17" s="4" t="s">
        <v>1765</v>
      </c>
      <c r="B17" s="4" t="s">
        <v>1766</v>
      </c>
      <c r="C17" s="5">
        <v>17.473386999999999</v>
      </c>
      <c r="D17" s="5">
        <v>4.1413677499999997</v>
      </c>
      <c r="E17" s="5">
        <v>9.3341582499999998</v>
      </c>
      <c r="F17" s="5">
        <v>30.118227000000001</v>
      </c>
      <c r="G17" s="5">
        <v>15.21152625</v>
      </c>
    </row>
    <row r="18" spans="1:7" x14ac:dyDescent="0.2">
      <c r="A18" s="4" t="s">
        <v>1767</v>
      </c>
      <c r="B18" s="4" t="s">
        <v>1768</v>
      </c>
      <c r="C18" s="5">
        <v>429.69168274999998</v>
      </c>
      <c r="D18" s="5">
        <v>373.74420075</v>
      </c>
      <c r="E18" s="5">
        <v>94.837848750000006</v>
      </c>
      <c r="F18" s="5">
        <v>252.34639575</v>
      </c>
      <c r="G18" s="5">
        <v>189.20844274999999</v>
      </c>
    </row>
    <row r="19" spans="1:7" x14ac:dyDescent="0.2">
      <c r="A19" s="4" t="s">
        <v>1769</v>
      </c>
      <c r="B19" s="4" t="s">
        <v>1770</v>
      </c>
      <c r="C19" s="5">
        <v>8866.7423254750011</v>
      </c>
      <c r="D19" s="5">
        <v>6362.17858015</v>
      </c>
      <c r="E19" s="5">
        <v>5667.40707406</v>
      </c>
      <c r="F19" s="5">
        <v>9406.7982828999993</v>
      </c>
      <c r="G19" s="5">
        <v>9255.3786065925015</v>
      </c>
    </row>
    <row r="20" spans="1:7" x14ac:dyDescent="0.2">
      <c r="A20" s="4" t="s">
        <v>1771</v>
      </c>
      <c r="B20" s="4" t="s">
        <v>1772</v>
      </c>
      <c r="C20" s="5">
        <v>2218.4025474999999</v>
      </c>
      <c r="D20" s="5">
        <v>2951.7016490000001</v>
      </c>
      <c r="E20" s="5">
        <v>2225.3723660000001</v>
      </c>
      <c r="F20" s="5">
        <v>1605.6384260550001</v>
      </c>
      <c r="G20" s="5">
        <v>4736.6813645000002</v>
      </c>
    </row>
    <row r="21" spans="1:7" x14ac:dyDescent="0.2">
      <c r="A21" s="4" t="s">
        <v>1773</v>
      </c>
      <c r="B21" s="4" t="s">
        <v>1774</v>
      </c>
      <c r="C21" s="5">
        <v>14.7111675</v>
      </c>
      <c r="D21" s="5">
        <v>5.6458120000000003</v>
      </c>
      <c r="E21" s="5">
        <v>7.9215942500000001</v>
      </c>
      <c r="F21" s="5">
        <v>2.8098272500000001</v>
      </c>
      <c r="G21" s="5">
        <v>34.825713</v>
      </c>
    </row>
    <row r="22" spans="1:7" x14ac:dyDescent="0.2">
      <c r="A22" s="4" t="s">
        <v>1775</v>
      </c>
      <c r="B22" s="4" t="s">
        <v>1776</v>
      </c>
      <c r="C22" s="5">
        <v>900.39210375000005</v>
      </c>
      <c r="D22" s="5">
        <v>847.27970125000002</v>
      </c>
      <c r="E22" s="5">
        <v>612.79237375000002</v>
      </c>
      <c r="F22" s="5">
        <v>1505.8229102499999</v>
      </c>
      <c r="G22" s="5">
        <v>1447.3648215000001</v>
      </c>
    </row>
    <row r="23" spans="1:7" x14ac:dyDescent="0.2">
      <c r="A23" s="4" t="s">
        <v>1858</v>
      </c>
      <c r="B23" s="4" t="s">
        <v>1859</v>
      </c>
      <c r="C23" s="5">
        <v>3009.17293625</v>
      </c>
      <c r="D23" s="5">
        <v>1639.8152877499999</v>
      </c>
      <c r="E23" s="5">
        <v>2154.04132875</v>
      </c>
      <c r="F23" s="5">
        <v>4710.5727450000004</v>
      </c>
      <c r="G23" s="5">
        <v>2387.2951035000001</v>
      </c>
    </row>
    <row r="24" spans="1:7" x14ac:dyDescent="0.2">
      <c r="A24" s="4" t="s">
        <v>1777</v>
      </c>
      <c r="B24" s="4" t="s">
        <v>1778</v>
      </c>
      <c r="C24" s="5">
        <v>62655.399719095003</v>
      </c>
      <c r="D24" s="5">
        <v>77201.911893929995</v>
      </c>
      <c r="E24" s="5">
        <v>72919.373980000004</v>
      </c>
      <c r="F24" s="5">
        <v>52258.634060249999</v>
      </c>
      <c r="G24" s="5">
        <v>55190.318142660006</v>
      </c>
    </row>
    <row r="25" spans="1:7" x14ac:dyDescent="0.2">
      <c r="A25" s="4" t="s">
        <v>1860</v>
      </c>
      <c r="B25" s="4" t="s">
        <v>1861</v>
      </c>
      <c r="C25" s="5">
        <v>2955.5746170000002</v>
      </c>
      <c r="D25" s="5">
        <v>2288.6586269999998</v>
      </c>
      <c r="E25" s="5">
        <v>2926.8796777500002</v>
      </c>
      <c r="F25" s="5">
        <v>2420.1720532499999</v>
      </c>
      <c r="G25" s="5">
        <v>2565.0922082500001</v>
      </c>
    </row>
    <row r="26" spans="1:7" x14ac:dyDescent="0.2">
      <c r="A26" s="4" t="s">
        <v>1779</v>
      </c>
      <c r="B26" s="4" t="s">
        <v>1780</v>
      </c>
      <c r="C26" s="5">
        <v>0.97873725</v>
      </c>
      <c r="D26" s="5">
        <v>0.71516424999999995</v>
      </c>
      <c r="E26" s="5">
        <v>2.5742999999999999E-2</v>
      </c>
      <c r="F26" s="5">
        <v>0.98092849999999998</v>
      </c>
      <c r="G26" s="5">
        <v>1.0953249999999999E-2</v>
      </c>
    </row>
    <row r="27" spans="1:7" x14ac:dyDescent="0.2">
      <c r="A27" s="4" t="s">
        <v>1781</v>
      </c>
      <c r="B27" s="4" t="s">
        <v>1782</v>
      </c>
      <c r="C27" s="5">
        <v>9546.878449593929</v>
      </c>
      <c r="D27" s="5">
        <v>1053.4512808174854</v>
      </c>
      <c r="E27" s="5">
        <v>331.09640251022984</v>
      </c>
      <c r="F27" s="5">
        <v>1096.1867476742721</v>
      </c>
      <c r="G27" s="5">
        <v>1722.1805503621397</v>
      </c>
    </row>
    <row r="28" spans="1:7" x14ac:dyDescent="0.2">
      <c r="A28" s="4" t="s">
        <v>1783</v>
      </c>
      <c r="B28" s="4" t="s">
        <v>1784</v>
      </c>
      <c r="C28" s="5">
        <v>0.76441950000000003</v>
      </c>
      <c r="D28" s="5">
        <v>8.917725E-2</v>
      </c>
      <c r="E28" s="5">
        <v>2.2009565000000002</v>
      </c>
      <c r="F28" s="5">
        <v>2.1506310000000002</v>
      </c>
      <c r="G28" s="5">
        <v>1.41647425</v>
      </c>
    </row>
    <row r="29" spans="1:7" x14ac:dyDescent="0.2">
      <c r="A29" s="4" t="s">
        <v>1785</v>
      </c>
      <c r="B29" s="4" t="s">
        <v>1786</v>
      </c>
      <c r="C29" s="5">
        <v>1682.7407822499999</v>
      </c>
      <c r="D29" s="5">
        <v>2158.4196052500001</v>
      </c>
      <c r="E29" s="5">
        <v>1637.0650411700001</v>
      </c>
      <c r="F29" s="5">
        <v>1740.1546245</v>
      </c>
      <c r="G29" s="5">
        <v>954.2443955</v>
      </c>
    </row>
    <row r="30" spans="1:7" x14ac:dyDescent="0.2">
      <c r="A30" s="4" t="s">
        <v>1787</v>
      </c>
      <c r="B30" s="4" t="s">
        <v>1788</v>
      </c>
      <c r="C30" s="5">
        <v>1113.5471163</v>
      </c>
      <c r="D30" s="5">
        <v>691.70105755999998</v>
      </c>
      <c r="E30" s="5">
        <v>1815.49434447</v>
      </c>
      <c r="F30" s="5">
        <v>1131.0568479999999</v>
      </c>
      <c r="G30" s="5">
        <v>778.21617375000005</v>
      </c>
    </row>
    <row r="31" spans="1:7" x14ac:dyDescent="0.2">
      <c r="A31" s="4" t="s">
        <v>1789</v>
      </c>
      <c r="B31" s="4" t="s">
        <v>1790</v>
      </c>
      <c r="C31" s="5">
        <v>1404.6274142674999</v>
      </c>
      <c r="D31" s="5">
        <v>1931.6902173824999</v>
      </c>
      <c r="E31" s="5">
        <v>1207.69137125</v>
      </c>
      <c r="F31" s="5">
        <v>1515.8371478199999</v>
      </c>
      <c r="G31" s="5">
        <v>1638.2496244199999</v>
      </c>
    </row>
    <row r="32" spans="1:7" x14ac:dyDescent="0.2">
      <c r="A32" s="4" t="s">
        <v>1791</v>
      </c>
      <c r="B32" s="4" t="s">
        <v>1792</v>
      </c>
      <c r="C32" s="5">
        <v>25264.373510735</v>
      </c>
      <c r="D32" s="5">
        <v>23969.327285790001</v>
      </c>
      <c r="E32" s="5">
        <v>20128.467659000002</v>
      </c>
      <c r="F32" s="5">
        <v>25643.405809644999</v>
      </c>
      <c r="G32" s="5">
        <v>25636.06462375</v>
      </c>
    </row>
    <row r="33" spans="1:7" x14ac:dyDescent="0.2">
      <c r="A33" s="4" t="s">
        <v>1793</v>
      </c>
      <c r="B33" s="4" t="s">
        <v>1794</v>
      </c>
      <c r="C33" s="5">
        <v>2545.4050504170004</v>
      </c>
      <c r="D33" s="5">
        <v>2438.0224741059997</v>
      </c>
      <c r="E33" s="5">
        <v>2197.060816317</v>
      </c>
      <c r="F33" s="5">
        <v>2039.7602623132505</v>
      </c>
      <c r="G33" s="5">
        <v>1820.7949002375001</v>
      </c>
    </row>
    <row r="34" spans="1:7" x14ac:dyDescent="0.2">
      <c r="A34" s="4" t="s">
        <v>1795</v>
      </c>
      <c r="B34" s="4" t="s">
        <v>1796</v>
      </c>
      <c r="C34" s="5">
        <v>13095.634405500001</v>
      </c>
      <c r="D34" s="5">
        <v>53634.742604779996</v>
      </c>
      <c r="E34" s="5">
        <v>11829.951730999999</v>
      </c>
      <c r="F34" s="5">
        <v>3112.8663035</v>
      </c>
      <c r="G34" s="5">
        <v>315.94025799999997</v>
      </c>
    </row>
    <row r="35" spans="1:7" x14ac:dyDescent="0.2">
      <c r="A35" s="4" t="s">
        <v>1797</v>
      </c>
      <c r="B35" s="4" t="s">
        <v>1798</v>
      </c>
      <c r="C35" s="5">
        <v>2564.78376334</v>
      </c>
      <c r="D35" s="5">
        <v>1862.47181</v>
      </c>
      <c r="E35" s="5">
        <v>2209.6945489999998</v>
      </c>
      <c r="F35" s="5">
        <v>2497.0369544999999</v>
      </c>
      <c r="G35" s="5">
        <v>2185.3935299999998</v>
      </c>
    </row>
    <row r="36" spans="1:7" x14ac:dyDescent="0.2">
      <c r="A36" s="4" t="s">
        <v>1799</v>
      </c>
      <c r="B36" s="4" t="s">
        <v>1800</v>
      </c>
      <c r="C36" s="5">
        <v>5448.0873765527012</v>
      </c>
      <c r="D36" s="5">
        <v>11825.637953162499</v>
      </c>
      <c r="E36" s="5">
        <v>10231.077472779998</v>
      </c>
      <c r="F36" s="5">
        <v>11842.83317018</v>
      </c>
      <c r="G36" s="5">
        <v>8168.1745727449998</v>
      </c>
    </row>
    <row r="37" spans="1:7" x14ac:dyDescent="0.2">
      <c r="A37" s="4" t="s">
        <v>1801</v>
      </c>
      <c r="B37" s="4" t="s">
        <v>1802</v>
      </c>
      <c r="C37" s="5">
        <v>4688.9469660249997</v>
      </c>
      <c r="D37" s="5">
        <v>27009.014583335007</v>
      </c>
      <c r="E37" s="5">
        <v>18908.15827068</v>
      </c>
      <c r="F37" s="5">
        <v>4090.7566835100001</v>
      </c>
      <c r="G37" s="5">
        <v>9087.4516499749989</v>
      </c>
    </row>
    <row r="38" spans="1:7" x14ac:dyDescent="0.2">
      <c r="A38" s="4" t="s">
        <v>1803</v>
      </c>
      <c r="B38" s="4" t="s">
        <v>1804</v>
      </c>
      <c r="C38" s="5">
        <v>3.0243630000000001</v>
      </c>
      <c r="D38" s="5">
        <v>121.37287275</v>
      </c>
      <c r="E38" s="5">
        <v>28.867173999999999</v>
      </c>
      <c r="F38" s="5">
        <v>27.231570000000001</v>
      </c>
      <c r="G38" s="5">
        <v>2.51814275</v>
      </c>
    </row>
    <row r="39" spans="1:7" x14ac:dyDescent="0.2">
      <c r="A39" s="4" t="s">
        <v>1805</v>
      </c>
      <c r="B39" s="4" t="s">
        <v>1806</v>
      </c>
      <c r="C39" s="5">
        <v>2544.2816845395009</v>
      </c>
      <c r="D39" s="5">
        <v>2849.0968545299993</v>
      </c>
      <c r="E39" s="5">
        <v>2930.4259440870001</v>
      </c>
      <c r="F39" s="5">
        <v>3044.0885081600004</v>
      </c>
      <c r="G39" s="5">
        <v>2686.7775057700005</v>
      </c>
    </row>
    <row r="40" spans="1:7" x14ac:dyDescent="0.2">
      <c r="A40" s="4" t="s">
        <v>1807</v>
      </c>
      <c r="B40" s="4" t="s">
        <v>1808</v>
      </c>
      <c r="C40" s="5">
        <v>1295.3483245099999</v>
      </c>
      <c r="D40" s="5">
        <v>842.56242550000002</v>
      </c>
      <c r="E40" s="5">
        <v>783.96001775000002</v>
      </c>
      <c r="F40" s="5">
        <v>846.76333424999996</v>
      </c>
      <c r="G40" s="5">
        <v>1701.42750275</v>
      </c>
    </row>
    <row r="41" spans="1:7" x14ac:dyDescent="0.2">
      <c r="A41" s="4" t="s">
        <v>1809</v>
      </c>
      <c r="B41" s="4" t="s">
        <v>1810</v>
      </c>
      <c r="C41" s="5">
        <v>5339.9580279779984</v>
      </c>
      <c r="D41" s="5">
        <v>4660.4382997499997</v>
      </c>
      <c r="E41" s="5">
        <v>5403.6408991979997</v>
      </c>
      <c r="F41" s="5">
        <v>5975.1920212380001</v>
      </c>
      <c r="G41" s="5">
        <v>3640.7290849000005</v>
      </c>
    </row>
    <row r="42" spans="1:7" x14ac:dyDescent="0.2">
      <c r="A42" s="4" t="s">
        <v>1811</v>
      </c>
      <c r="B42" s="4" t="s">
        <v>1812</v>
      </c>
      <c r="C42" s="5">
        <v>8977.496635235002</v>
      </c>
      <c r="D42" s="5">
        <v>6458.2407797324986</v>
      </c>
      <c r="E42" s="5">
        <v>5330.8550826903002</v>
      </c>
      <c r="F42" s="5">
        <v>7453.5191273628006</v>
      </c>
      <c r="G42" s="5">
        <v>5418.7392202974997</v>
      </c>
    </row>
    <row r="43" spans="1:7" x14ac:dyDescent="0.2">
      <c r="A43" s="4" t="s">
        <v>1813</v>
      </c>
      <c r="B43" s="4" t="s">
        <v>1814</v>
      </c>
      <c r="C43" s="5">
        <v>10112.337736417501</v>
      </c>
      <c r="D43" s="5">
        <v>12355.199468697499</v>
      </c>
      <c r="E43" s="5">
        <v>11473.131038719999</v>
      </c>
      <c r="F43" s="5">
        <v>14834.764867054999</v>
      </c>
      <c r="G43" s="5">
        <v>12248.888336134998</v>
      </c>
    </row>
    <row r="44" spans="1:7" x14ac:dyDescent="0.2">
      <c r="A44" s="4" t="s">
        <v>1815</v>
      </c>
      <c r="B44" s="4" t="s">
        <v>1816</v>
      </c>
      <c r="C44" s="5">
        <v>21352.501562277499</v>
      </c>
      <c r="D44" s="5">
        <v>23638.490828845002</v>
      </c>
      <c r="E44" s="5">
        <v>24649.239942734999</v>
      </c>
      <c r="F44" s="5">
        <v>16669.318918675002</v>
      </c>
      <c r="G44" s="5">
        <v>13111.5600751</v>
      </c>
    </row>
    <row r="45" spans="1:7" x14ac:dyDescent="0.2">
      <c r="A45" s="4" t="s">
        <v>1817</v>
      </c>
      <c r="B45" s="4" t="s">
        <v>1818</v>
      </c>
      <c r="C45" s="5">
        <v>995.41994932499983</v>
      </c>
      <c r="D45" s="5">
        <v>2011.6882432549999</v>
      </c>
      <c r="E45" s="5">
        <v>1054.7659069899998</v>
      </c>
      <c r="F45" s="5">
        <v>991.66793257500001</v>
      </c>
      <c r="G45" s="5">
        <v>2022.3032739749999</v>
      </c>
    </row>
    <row r="46" spans="1:7" x14ac:dyDescent="0.2">
      <c r="A46" s="4" t="s">
        <v>1819</v>
      </c>
      <c r="B46" s="4" t="s">
        <v>1820</v>
      </c>
      <c r="C46" s="5">
        <v>17545.893599802745</v>
      </c>
      <c r="D46" s="5">
        <v>15815.705145334998</v>
      </c>
      <c r="E46" s="5">
        <v>13265.040335868</v>
      </c>
      <c r="F46" s="5">
        <v>18935.958945016999</v>
      </c>
      <c r="G46" s="5">
        <v>14147.436046185001</v>
      </c>
    </row>
    <row r="47" spans="1:7" x14ac:dyDescent="0.2">
      <c r="A47" s="4" t="s">
        <v>1821</v>
      </c>
      <c r="B47" s="4" t="s">
        <v>1822</v>
      </c>
      <c r="C47" s="5">
        <v>6102.2495764937994</v>
      </c>
      <c r="D47" s="5">
        <v>4999.3797412224994</v>
      </c>
      <c r="E47" s="5">
        <v>1867.5515195674998</v>
      </c>
      <c r="F47" s="5">
        <v>3887.8286057525002</v>
      </c>
      <c r="G47" s="5">
        <v>3277.7347467550003</v>
      </c>
    </row>
    <row r="48" spans="1:7" x14ac:dyDescent="0.2">
      <c r="A48" s="4" t="s">
        <v>1823</v>
      </c>
      <c r="B48" s="4" t="s">
        <v>1824</v>
      </c>
      <c r="C48" s="5">
        <v>29819.174504682502</v>
      </c>
      <c r="D48" s="5">
        <v>18618.440242125002</v>
      </c>
      <c r="E48" s="5">
        <v>18694.592693074996</v>
      </c>
      <c r="F48" s="5">
        <v>21405.327640193005</v>
      </c>
      <c r="G48" s="5">
        <v>17486.419738230001</v>
      </c>
    </row>
    <row r="49" spans="1:7" x14ac:dyDescent="0.2">
      <c r="A49" s="4" t="s">
        <v>1825</v>
      </c>
      <c r="B49" s="4" t="s">
        <v>1826</v>
      </c>
      <c r="C49" s="5">
        <v>1627.5223099025</v>
      </c>
      <c r="D49" s="5">
        <v>885.47410166000009</v>
      </c>
      <c r="E49" s="5">
        <v>1063.6426058</v>
      </c>
      <c r="F49" s="5">
        <v>1173.043535</v>
      </c>
      <c r="G49" s="5">
        <v>815.09012150000001</v>
      </c>
    </row>
    <row r="50" spans="1:7" x14ac:dyDescent="0.2">
      <c r="A50" s="4" t="s">
        <v>1827</v>
      </c>
      <c r="B50" s="4" t="s">
        <v>1828</v>
      </c>
      <c r="C50" s="5">
        <v>13574.588141647302</v>
      </c>
      <c r="D50" s="5">
        <v>22040.950462472509</v>
      </c>
      <c r="E50" s="5">
        <v>9629.6756592275051</v>
      </c>
      <c r="F50" s="5">
        <v>14667.827413420006</v>
      </c>
      <c r="G50" s="5">
        <v>23004.893067648194</v>
      </c>
    </row>
    <row r="51" spans="1:7" x14ac:dyDescent="0.2">
      <c r="A51" s="4" t="s">
        <v>1829</v>
      </c>
      <c r="B51" s="4" t="s">
        <v>1830</v>
      </c>
      <c r="C51" s="5">
        <v>3943.2216042650002</v>
      </c>
      <c r="D51" s="5">
        <v>3095.2470669175</v>
      </c>
      <c r="E51" s="5">
        <v>3460.3549881599997</v>
      </c>
      <c r="F51" s="5">
        <v>2574.4068616499999</v>
      </c>
      <c r="G51" s="5">
        <v>4294.5408602500002</v>
      </c>
    </row>
    <row r="52" spans="1:7" x14ac:dyDescent="0.2">
      <c r="A52" s="4" t="s">
        <v>1831</v>
      </c>
      <c r="B52" s="4" t="s">
        <v>1832</v>
      </c>
      <c r="C52" s="5">
        <v>6829.9192420600002</v>
      </c>
      <c r="D52" s="5">
        <v>9401.0597007249999</v>
      </c>
      <c r="E52" s="5">
        <v>7946.7411233849998</v>
      </c>
      <c r="F52" s="5">
        <v>9171.3587690599998</v>
      </c>
      <c r="G52" s="5">
        <v>5400.1395319049998</v>
      </c>
    </row>
    <row r="53" spans="1:7" x14ac:dyDescent="0.2">
      <c r="A53" s="4" t="s">
        <v>1833</v>
      </c>
      <c r="B53" s="4" t="s">
        <v>1834</v>
      </c>
      <c r="C53" s="5">
        <v>24605.816235656603</v>
      </c>
      <c r="D53" s="5">
        <v>21392.166642296248</v>
      </c>
      <c r="E53" s="5">
        <v>21556.006283230505</v>
      </c>
      <c r="F53" s="5">
        <v>21335.03439424</v>
      </c>
      <c r="G53" s="5">
        <v>18113.017113912498</v>
      </c>
    </row>
    <row r="54" spans="1:7" x14ac:dyDescent="0.2">
      <c r="A54" s="4" t="s">
        <v>1835</v>
      </c>
      <c r="B54" s="4" t="s">
        <v>1836</v>
      </c>
      <c r="C54" s="5">
        <v>31101.861765459485</v>
      </c>
      <c r="D54" s="5">
        <v>21036.406050702499</v>
      </c>
      <c r="E54" s="5">
        <v>18870.245858360006</v>
      </c>
      <c r="F54" s="5">
        <v>21431.766422166002</v>
      </c>
      <c r="G54" s="5">
        <v>19432.133941610507</v>
      </c>
    </row>
    <row r="55" spans="1:7" x14ac:dyDescent="0.2">
      <c r="A55" s="4" t="s">
        <v>1837</v>
      </c>
      <c r="B55" s="4" t="s">
        <v>1838</v>
      </c>
      <c r="C55" s="5">
        <v>12256.11838423</v>
      </c>
      <c r="D55" s="5">
        <v>10231.785387</v>
      </c>
      <c r="E55" s="5">
        <v>276.53654925000001</v>
      </c>
      <c r="F55" s="5">
        <v>192.07614975000001</v>
      </c>
      <c r="G55" s="5">
        <v>549.96294724999996</v>
      </c>
    </row>
    <row r="56" spans="1:7" x14ac:dyDescent="0.2">
      <c r="A56" s="4" t="s">
        <v>1839</v>
      </c>
      <c r="B56" s="4" t="s">
        <v>1840</v>
      </c>
      <c r="C56" s="5">
        <v>2960.8875896100008</v>
      </c>
      <c r="D56" s="5">
        <v>2919.0124762750002</v>
      </c>
      <c r="E56" s="5">
        <v>3006.9132207885004</v>
      </c>
      <c r="F56" s="5">
        <v>2785.9463145599998</v>
      </c>
      <c r="G56" s="5">
        <v>3504.1570507500005</v>
      </c>
    </row>
    <row r="57" spans="1:7" x14ac:dyDescent="0.2">
      <c r="A57" s="4" t="s">
        <v>1841</v>
      </c>
      <c r="B57" s="4" t="s">
        <v>1842</v>
      </c>
      <c r="C57" s="5">
        <v>2453.2097216900002</v>
      </c>
      <c r="D57" s="5">
        <v>2258.3932252099999</v>
      </c>
      <c r="E57" s="5">
        <v>2069.5128990100002</v>
      </c>
      <c r="F57" s="5">
        <v>2007.0473752999999</v>
      </c>
      <c r="G57" s="5">
        <v>2862.2321087700002</v>
      </c>
    </row>
    <row r="58" spans="1:7" x14ac:dyDescent="0.2">
      <c r="A58" s="4" t="s">
        <v>1843</v>
      </c>
      <c r="B58" s="4" t="s">
        <v>1844</v>
      </c>
      <c r="C58" s="5">
        <v>539.60222825000005</v>
      </c>
      <c r="D58" s="5">
        <v>611.22505224999998</v>
      </c>
      <c r="E58" s="5">
        <v>259.92923095999998</v>
      </c>
      <c r="F58" s="5">
        <v>447.98585751999997</v>
      </c>
      <c r="G58" s="5">
        <v>413.73161549999998</v>
      </c>
    </row>
    <row r="59" spans="1:7" x14ac:dyDescent="0.2">
      <c r="A59" s="4" t="s">
        <v>1845</v>
      </c>
      <c r="B59" s="4" t="s">
        <v>1846</v>
      </c>
      <c r="C59" s="5">
        <v>909.88650932440009</v>
      </c>
      <c r="D59" s="5">
        <v>976.33378473750008</v>
      </c>
      <c r="E59" s="5">
        <v>807.25780906750003</v>
      </c>
      <c r="F59" s="5">
        <v>1144.0998786525001</v>
      </c>
      <c r="G59" s="5">
        <v>661.24573641749998</v>
      </c>
    </row>
    <row r="60" spans="1:7" x14ac:dyDescent="0.2">
      <c r="A60" s="4" t="s">
        <v>1847</v>
      </c>
      <c r="B60" s="4" t="s">
        <v>1848</v>
      </c>
      <c r="C60" s="5">
        <v>1321.8566090820007</v>
      </c>
      <c r="D60" s="5">
        <v>575.59126981400016</v>
      </c>
      <c r="E60" s="5">
        <v>397.63590556999998</v>
      </c>
      <c r="F60" s="5">
        <v>511.96501169800007</v>
      </c>
      <c r="G60" s="5">
        <v>533.55208467000011</v>
      </c>
    </row>
    <row r="61" spans="1:7" x14ac:dyDescent="0.2">
      <c r="A61" s="4" t="s">
        <v>1849</v>
      </c>
      <c r="B61" s="4" t="s">
        <v>1850</v>
      </c>
      <c r="C61" s="5">
        <v>9104.9337082449983</v>
      </c>
      <c r="D61" s="5">
        <v>6537.3956194374996</v>
      </c>
      <c r="E61" s="5">
        <v>5858.0140889100003</v>
      </c>
      <c r="F61" s="5">
        <v>5951.9649194650001</v>
      </c>
      <c r="G61" s="5">
        <v>3957.3974041499996</v>
      </c>
    </row>
    <row r="62" spans="1:7" x14ac:dyDescent="0.2">
      <c r="A62" s="4" t="s">
        <v>1851</v>
      </c>
      <c r="B62" s="4" t="s">
        <v>1852</v>
      </c>
      <c r="C62" s="5">
        <v>3406.05934376</v>
      </c>
      <c r="D62" s="5">
        <v>503.31355925000003</v>
      </c>
      <c r="E62" s="5">
        <v>215.65832657999999</v>
      </c>
      <c r="F62" s="5">
        <v>306.08251906999999</v>
      </c>
      <c r="G62" s="5">
        <v>552.18386899999996</v>
      </c>
    </row>
    <row r="63" spans="1:7" x14ac:dyDescent="0.2">
      <c r="A63" s="4" t="s">
        <v>1853</v>
      </c>
      <c r="B63" s="4" t="s">
        <v>1854</v>
      </c>
      <c r="C63" s="5">
        <v>8660.6249084381252</v>
      </c>
      <c r="D63" s="5">
        <v>10250.947544357499</v>
      </c>
      <c r="E63" s="5">
        <v>8576.9645780600003</v>
      </c>
      <c r="F63" s="5">
        <v>8256.7917793874967</v>
      </c>
      <c r="G63" s="5">
        <v>8192.370323212499</v>
      </c>
    </row>
    <row r="64" spans="1:7" x14ac:dyDescent="0.2">
      <c r="A64" s="4" t="s">
        <v>1862</v>
      </c>
      <c r="B64" s="4" t="s">
        <v>1166</v>
      </c>
      <c r="C64" s="5">
        <v>13.0697285</v>
      </c>
      <c r="D64" s="5">
        <v>0</v>
      </c>
      <c r="E64" s="5">
        <v>21.373854000000001</v>
      </c>
      <c r="F64" s="5">
        <v>0</v>
      </c>
      <c r="G64" s="5">
        <v>12.913187000000001</v>
      </c>
    </row>
    <row r="65" spans="1:7" ht="13.5" thickBot="1" x14ac:dyDescent="0.25">
      <c r="A65" s="4" t="s">
        <v>1855</v>
      </c>
      <c r="B65" s="4" t="s">
        <v>32</v>
      </c>
      <c r="C65" s="5">
        <v>1511.6200120000001</v>
      </c>
      <c r="D65" s="5">
        <v>2835.6900169999999</v>
      </c>
      <c r="E65" s="5">
        <v>2100.0400159999999</v>
      </c>
      <c r="F65" s="5">
        <v>1083.0400059999999</v>
      </c>
      <c r="G65" s="5">
        <v>716.98000200000001</v>
      </c>
    </row>
    <row r="66" spans="1:7" s="3" customFormat="1" ht="13.5" thickBot="1" x14ac:dyDescent="0.25">
      <c r="A66" s="1"/>
      <c r="B66" s="1" t="s">
        <v>1735</v>
      </c>
      <c r="C66" s="2">
        <f>SUM($C$2:$C$65)</f>
        <v>602643.4178402106</v>
      </c>
      <c r="D66" s="2">
        <f>SUM($D$2:$D$65)</f>
        <v>540982.34351912106</v>
      </c>
      <c r="E66" s="2">
        <f>SUM($E$2:$E$65)</f>
        <v>468717.60780369717</v>
      </c>
      <c r="F66" s="2">
        <f>SUM($F$2:$F$65)</f>
        <v>535395.61997738644</v>
      </c>
      <c r="G66" s="2">
        <f>SUM($G$2:$G$65)</f>
        <v>495768.24539636425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138.06712999999999</v>
      </c>
      <c r="D2" s="5">
        <v>70.475999999999999</v>
      </c>
      <c r="E2" s="5">
        <v>8.2520000000000007</v>
      </c>
      <c r="F2" s="5">
        <v>94.444179999999989</v>
      </c>
      <c r="G2" s="5">
        <v>33.247999999999998</v>
      </c>
    </row>
    <row r="3" spans="1:8" x14ac:dyDescent="0.2">
      <c r="A3" s="4" t="s">
        <v>1739</v>
      </c>
      <c r="B3" s="4" t="s">
        <v>1740</v>
      </c>
      <c r="C3" s="5">
        <v>31100.661459999999</v>
      </c>
      <c r="D3" s="5">
        <v>24977.094410000005</v>
      </c>
      <c r="E3" s="5">
        <v>11435.137449999998</v>
      </c>
      <c r="F3" s="5">
        <v>27878.792779999996</v>
      </c>
      <c r="G3" s="5">
        <v>28948.483490000002</v>
      </c>
    </row>
    <row r="4" spans="1:8" x14ac:dyDescent="0.2">
      <c r="A4" s="4" t="s">
        <v>1741</v>
      </c>
      <c r="B4" s="4" t="s">
        <v>1742</v>
      </c>
      <c r="C4" s="5">
        <v>1275.6791699999999</v>
      </c>
      <c r="D4" s="5">
        <v>1380.27882</v>
      </c>
      <c r="E4" s="5">
        <v>1225.7369899999999</v>
      </c>
      <c r="F4" s="5">
        <v>1424.1403400000002</v>
      </c>
      <c r="G4" s="5">
        <v>853.92420000000004</v>
      </c>
    </row>
    <row r="5" spans="1:8" x14ac:dyDescent="0.2">
      <c r="A5" s="4" t="s">
        <v>1743</v>
      </c>
      <c r="B5" s="4" t="s">
        <v>1744</v>
      </c>
      <c r="C5" s="5">
        <v>31879.585990000003</v>
      </c>
      <c r="D5" s="5">
        <v>30546.405460000002</v>
      </c>
      <c r="E5" s="5">
        <v>27005.667399999998</v>
      </c>
      <c r="F5" s="5">
        <v>33881.093729999993</v>
      </c>
      <c r="G5" s="5">
        <v>24249.052669999997</v>
      </c>
    </row>
    <row r="6" spans="1:8" x14ac:dyDescent="0.2">
      <c r="A6" s="4" t="s">
        <v>1745</v>
      </c>
      <c r="B6" s="4" t="s">
        <v>1746</v>
      </c>
      <c r="C6" s="5">
        <v>565229.20888000005</v>
      </c>
      <c r="D6" s="5">
        <v>236211.06153000004</v>
      </c>
      <c r="E6" s="5">
        <v>444854.11700999999</v>
      </c>
      <c r="F6" s="5">
        <v>744423.79223999986</v>
      </c>
      <c r="G6" s="5">
        <v>655216.70844000007</v>
      </c>
    </row>
    <row r="7" spans="1:8" x14ac:dyDescent="0.2">
      <c r="A7" s="4" t="s">
        <v>1747</v>
      </c>
      <c r="B7" s="4" t="s">
        <v>1748</v>
      </c>
      <c r="C7" s="5">
        <v>24572.434010000004</v>
      </c>
      <c r="D7" s="5">
        <v>19451.28861</v>
      </c>
      <c r="E7" s="5">
        <v>21210.576639999999</v>
      </c>
      <c r="F7" s="5">
        <v>19113.297210000001</v>
      </c>
      <c r="G7" s="5">
        <v>13830.12977</v>
      </c>
    </row>
    <row r="8" spans="1:8" x14ac:dyDescent="0.2">
      <c r="A8" s="4" t="s">
        <v>1749</v>
      </c>
      <c r="B8" s="4" t="s">
        <v>1750</v>
      </c>
      <c r="C8" s="5">
        <v>19671.066660000004</v>
      </c>
      <c r="D8" s="5">
        <v>28557.983879999996</v>
      </c>
      <c r="E8" s="5">
        <v>33437.428099999997</v>
      </c>
      <c r="F8" s="5">
        <v>33839.216489999999</v>
      </c>
      <c r="G8" s="5">
        <v>25647.084400000003</v>
      </c>
    </row>
    <row r="9" spans="1:8" x14ac:dyDescent="0.2">
      <c r="A9" s="4" t="s">
        <v>1751</v>
      </c>
      <c r="B9" s="4" t="s">
        <v>1752</v>
      </c>
      <c r="C9" s="5">
        <v>1995.0193900000002</v>
      </c>
      <c r="D9" s="5">
        <v>2029.36022</v>
      </c>
      <c r="E9" s="5">
        <v>1244.6115199999999</v>
      </c>
      <c r="F9" s="5">
        <v>720.49431000000004</v>
      </c>
      <c r="G9" s="5">
        <v>450.68608</v>
      </c>
    </row>
    <row r="10" spans="1:8" x14ac:dyDescent="0.2">
      <c r="A10" s="4" t="s">
        <v>1753</v>
      </c>
      <c r="B10" s="4" t="s">
        <v>1754</v>
      </c>
      <c r="C10" s="5">
        <v>1452.4843900000001</v>
      </c>
      <c r="D10" s="5">
        <v>1639.54558</v>
      </c>
      <c r="E10" s="5">
        <v>3240.2495099999996</v>
      </c>
      <c r="F10" s="5">
        <v>1059.0644399999999</v>
      </c>
      <c r="G10" s="5">
        <v>1350.7403999999999</v>
      </c>
    </row>
    <row r="11" spans="1:8" x14ac:dyDescent="0.2">
      <c r="A11" s="4" t="s">
        <v>1755</v>
      </c>
      <c r="B11" s="4" t="s">
        <v>1756</v>
      </c>
      <c r="C11" s="5">
        <v>8857.2942899999998</v>
      </c>
      <c r="D11" s="5">
        <v>5448.2894900000001</v>
      </c>
      <c r="E11" s="5">
        <v>5707.7871299999997</v>
      </c>
      <c r="F11" s="5">
        <v>5631.9186800000007</v>
      </c>
      <c r="G11" s="5">
        <v>7570.0175399999998</v>
      </c>
    </row>
    <row r="12" spans="1:8" x14ac:dyDescent="0.2">
      <c r="A12" s="4" t="s">
        <v>1757</v>
      </c>
      <c r="B12" s="4" t="s">
        <v>1758</v>
      </c>
      <c r="C12" s="5">
        <v>10185.20794</v>
      </c>
      <c r="D12" s="5">
        <v>8789.9557299999979</v>
      </c>
      <c r="E12" s="5">
        <v>5659.5679</v>
      </c>
      <c r="F12" s="5">
        <v>5163.0837000000001</v>
      </c>
      <c r="G12" s="5">
        <v>3863.0779700000012</v>
      </c>
    </row>
    <row r="13" spans="1:8" x14ac:dyDescent="0.2">
      <c r="A13" s="4" t="s">
        <v>1759</v>
      </c>
      <c r="B13" s="4" t="s">
        <v>1760</v>
      </c>
      <c r="C13" s="5">
        <v>20.545000000000002</v>
      </c>
      <c r="D13" s="5">
        <v>3.9762000000000004</v>
      </c>
      <c r="E13" s="5">
        <v>9.2899999999999991</v>
      </c>
      <c r="F13" s="5">
        <v>49.4876</v>
      </c>
      <c r="G13" s="5">
        <v>5.3999999999999999E-2</v>
      </c>
    </row>
    <row r="14" spans="1:8" x14ac:dyDescent="0.2">
      <c r="A14" s="4" t="s">
        <v>1761</v>
      </c>
      <c r="B14" s="4" t="s">
        <v>1762</v>
      </c>
      <c r="C14" s="5">
        <v>4849.2374</v>
      </c>
      <c r="D14" s="5">
        <v>6844.2510000000002</v>
      </c>
      <c r="E14" s="5">
        <v>10163.915000000001</v>
      </c>
      <c r="F14" s="5">
        <v>13113.277</v>
      </c>
      <c r="G14" s="5">
        <v>3103.9839999999999</v>
      </c>
    </row>
    <row r="15" spans="1:8" x14ac:dyDescent="0.2">
      <c r="A15" s="4" t="s">
        <v>1763</v>
      </c>
      <c r="B15" s="4" t="s">
        <v>1764</v>
      </c>
      <c r="C15" s="5">
        <v>5133.5452000000005</v>
      </c>
      <c r="D15" s="5">
        <v>853.10890000000006</v>
      </c>
      <c r="E15" s="5">
        <v>466.33976999999999</v>
      </c>
      <c r="F15" s="5">
        <v>371.81272999999999</v>
      </c>
      <c r="G15" s="5">
        <v>141.94608000000002</v>
      </c>
    </row>
    <row r="16" spans="1:8" x14ac:dyDescent="0.2">
      <c r="A16" s="4" t="s">
        <v>1856</v>
      </c>
      <c r="B16" s="4" t="s">
        <v>1857</v>
      </c>
      <c r="C16" s="5">
        <v>4.9450000000000003</v>
      </c>
      <c r="D16" s="5">
        <v>21.122</v>
      </c>
      <c r="E16" s="5">
        <v>8.8810600000000015</v>
      </c>
      <c r="F16" s="5">
        <v>38.411000000000001</v>
      </c>
      <c r="G16" s="5">
        <v>7.7095000000000002</v>
      </c>
    </row>
    <row r="17" spans="1:7" x14ac:dyDescent="0.2">
      <c r="A17" s="4" t="s">
        <v>1765</v>
      </c>
      <c r="B17" s="4" t="s">
        <v>1766</v>
      </c>
      <c r="C17" s="5">
        <v>120.97896</v>
      </c>
      <c r="D17" s="5">
        <v>3.5405799999999998</v>
      </c>
      <c r="E17" s="5">
        <v>15.544219999999999</v>
      </c>
      <c r="F17" s="5">
        <v>39.775500000000001</v>
      </c>
      <c r="G17" s="5">
        <v>13.373899999999999</v>
      </c>
    </row>
    <row r="18" spans="1:7" x14ac:dyDescent="0.2">
      <c r="A18" s="4" t="s">
        <v>1767</v>
      </c>
      <c r="B18" s="4" t="s">
        <v>1768</v>
      </c>
      <c r="C18" s="5">
        <v>565.24099999999999</v>
      </c>
      <c r="D18" s="5">
        <v>518.09400000000005</v>
      </c>
      <c r="E18" s="5">
        <v>153.84800000000001</v>
      </c>
      <c r="F18" s="5">
        <v>409.41500000000002</v>
      </c>
      <c r="G18" s="5">
        <v>306.827</v>
      </c>
    </row>
    <row r="19" spans="1:7" x14ac:dyDescent="0.2">
      <c r="A19" s="4" t="s">
        <v>1769</v>
      </c>
      <c r="B19" s="4" t="s">
        <v>1770</v>
      </c>
      <c r="C19" s="5">
        <v>37676.113649999999</v>
      </c>
      <c r="D19" s="5">
        <v>27614.111679999995</v>
      </c>
      <c r="E19" s="5">
        <v>24325.878990000001</v>
      </c>
      <c r="F19" s="5">
        <v>37236.098499999993</v>
      </c>
      <c r="G19" s="5">
        <v>35573.011250000003</v>
      </c>
    </row>
    <row r="20" spans="1:7" x14ac:dyDescent="0.2">
      <c r="A20" s="4" t="s">
        <v>1771</v>
      </c>
      <c r="B20" s="4" t="s">
        <v>1772</v>
      </c>
      <c r="C20" s="5">
        <v>59645.099099999992</v>
      </c>
      <c r="D20" s="5">
        <v>94281.353510000001</v>
      </c>
      <c r="E20" s="5">
        <v>65761.040500000003</v>
      </c>
      <c r="F20" s="5">
        <v>47776.17381</v>
      </c>
      <c r="G20" s="5">
        <v>153664.68407000002</v>
      </c>
    </row>
    <row r="21" spans="1:7" x14ac:dyDescent="0.2">
      <c r="A21" s="4" t="s">
        <v>1773</v>
      </c>
      <c r="B21" s="4" t="s">
        <v>1774</v>
      </c>
      <c r="C21" s="5">
        <v>948.36300000000006</v>
      </c>
      <c r="D21" s="5">
        <v>299.85000000000002</v>
      </c>
      <c r="E21" s="5">
        <v>339.8</v>
      </c>
      <c r="F21" s="5">
        <v>0.62</v>
      </c>
      <c r="G21" s="5">
        <v>60.872500000000002</v>
      </c>
    </row>
    <row r="22" spans="1:7" x14ac:dyDescent="0.2">
      <c r="A22" s="4" t="s">
        <v>1775</v>
      </c>
      <c r="B22" s="4" t="s">
        <v>1776</v>
      </c>
      <c r="C22" s="5">
        <v>526.35721999999998</v>
      </c>
      <c r="D22" s="5">
        <v>808.31592999999998</v>
      </c>
      <c r="E22" s="5">
        <v>570.58606000000009</v>
      </c>
      <c r="F22" s="5">
        <v>2413.5526500000001</v>
      </c>
      <c r="G22" s="5">
        <v>2147.6292499999995</v>
      </c>
    </row>
    <row r="23" spans="1:7" x14ac:dyDescent="0.2">
      <c r="A23" s="4" t="s">
        <v>1858</v>
      </c>
      <c r="B23" s="4" t="s">
        <v>1859</v>
      </c>
      <c r="C23" s="5">
        <v>37901.038</v>
      </c>
      <c r="D23" s="5">
        <v>19682.150000000001</v>
      </c>
      <c r="E23" s="5">
        <v>26876.234</v>
      </c>
      <c r="F23" s="5">
        <v>62590.449000000001</v>
      </c>
      <c r="G23" s="5">
        <v>30001.142</v>
      </c>
    </row>
    <row r="24" spans="1:7" x14ac:dyDescent="0.2">
      <c r="A24" s="4" t="s">
        <v>1777</v>
      </c>
      <c r="B24" s="4" t="s">
        <v>1778</v>
      </c>
      <c r="C24" s="5">
        <v>140512.69081</v>
      </c>
      <c r="D24" s="5">
        <v>190562.79866</v>
      </c>
      <c r="E24" s="5">
        <v>178554.74107999998</v>
      </c>
      <c r="F24" s="5">
        <v>134302.73186</v>
      </c>
      <c r="G24" s="5">
        <v>130014.39704</v>
      </c>
    </row>
    <row r="25" spans="1:7" x14ac:dyDescent="0.2">
      <c r="A25" s="4" t="s">
        <v>1860</v>
      </c>
      <c r="B25" s="4" t="s">
        <v>1861</v>
      </c>
      <c r="C25" s="5">
        <v>6472.3069999999998</v>
      </c>
      <c r="D25" s="5">
        <v>5778.8892900000001</v>
      </c>
      <c r="E25" s="5">
        <v>7374.7921399999996</v>
      </c>
      <c r="F25" s="5">
        <v>5965.6192099999998</v>
      </c>
      <c r="G25" s="5">
        <v>6303.0747000000001</v>
      </c>
    </row>
    <row r="26" spans="1:7" x14ac:dyDescent="0.2">
      <c r="A26" s="4" t="s">
        <v>1779</v>
      </c>
      <c r="B26" s="4" t="s">
        <v>1780</v>
      </c>
      <c r="C26" s="5">
        <v>2.2653000000000003</v>
      </c>
      <c r="D26" s="5">
        <v>0.75</v>
      </c>
      <c r="E26" s="5">
        <v>5.1200000000000004E-3</v>
      </c>
      <c r="F26" s="5">
        <v>1.0043200000000001</v>
      </c>
      <c r="G26" s="5">
        <v>2.5600000000000002E-3</v>
      </c>
    </row>
    <row r="27" spans="1:7" x14ac:dyDescent="0.2">
      <c r="A27" s="4" t="s">
        <v>1781</v>
      </c>
      <c r="B27" s="4" t="s">
        <v>1782</v>
      </c>
      <c r="C27" s="5">
        <v>15167.998119999998</v>
      </c>
      <c r="D27" s="5">
        <v>1651.18471</v>
      </c>
      <c r="E27" s="5">
        <v>561.21759999999995</v>
      </c>
      <c r="F27" s="5">
        <v>1398.4543799999999</v>
      </c>
      <c r="G27" s="5">
        <v>2419.9293499999999</v>
      </c>
    </row>
    <row r="28" spans="1:7" x14ac:dyDescent="0.2">
      <c r="A28" s="4" t="s">
        <v>1783</v>
      </c>
      <c r="B28" s="4" t="s">
        <v>1784</v>
      </c>
      <c r="C28" s="5">
        <v>1.0972299999999999</v>
      </c>
      <c r="D28" s="5">
        <v>6.8640000000000007E-2</v>
      </c>
      <c r="E28" s="5">
        <v>6.1473000000000004</v>
      </c>
      <c r="F28" s="5">
        <v>0.79255999999999993</v>
      </c>
      <c r="G28" s="5">
        <v>0.63400000000000001</v>
      </c>
    </row>
    <row r="29" spans="1:7" x14ac:dyDescent="0.2">
      <c r="A29" s="4" t="s">
        <v>1785</v>
      </c>
      <c r="B29" s="4" t="s">
        <v>1786</v>
      </c>
      <c r="C29" s="5">
        <v>3656.7147099999997</v>
      </c>
      <c r="D29" s="5">
        <v>3269.5132100000001</v>
      </c>
      <c r="E29" s="5">
        <v>2764.8482100000001</v>
      </c>
      <c r="F29" s="5">
        <v>2284.2718</v>
      </c>
      <c r="G29" s="5">
        <v>1200.4695899999999</v>
      </c>
    </row>
    <row r="30" spans="1:7" x14ac:dyDescent="0.2">
      <c r="A30" s="4" t="s">
        <v>1787</v>
      </c>
      <c r="B30" s="4" t="s">
        <v>1788</v>
      </c>
      <c r="C30" s="5">
        <v>3599.3973799999999</v>
      </c>
      <c r="D30" s="5">
        <v>2116.5723100000005</v>
      </c>
      <c r="E30" s="5">
        <v>42559.227620000005</v>
      </c>
      <c r="F30" s="5">
        <v>1815.4594</v>
      </c>
      <c r="G30" s="5">
        <v>2107.7632899999994</v>
      </c>
    </row>
    <row r="31" spans="1:7" x14ac:dyDescent="0.2">
      <c r="A31" s="4" t="s">
        <v>1789</v>
      </c>
      <c r="B31" s="4" t="s">
        <v>1790</v>
      </c>
      <c r="C31" s="5">
        <v>3975.1412400000004</v>
      </c>
      <c r="D31" s="5">
        <v>3333.1057600000004</v>
      </c>
      <c r="E31" s="5">
        <v>2771.8676599999999</v>
      </c>
      <c r="F31" s="5">
        <v>3278.8805400000001</v>
      </c>
      <c r="G31" s="5">
        <v>2879.4697799999999</v>
      </c>
    </row>
    <row r="32" spans="1:7" x14ac:dyDescent="0.2">
      <c r="A32" s="4" t="s">
        <v>1791</v>
      </c>
      <c r="B32" s="4" t="s">
        <v>1792</v>
      </c>
      <c r="C32" s="5">
        <v>2731.1217399999991</v>
      </c>
      <c r="D32" s="5">
        <v>1957.8849200000006</v>
      </c>
      <c r="E32" s="5">
        <v>1359.5301799999997</v>
      </c>
      <c r="F32" s="5">
        <v>1779.5092600000005</v>
      </c>
      <c r="G32" s="5">
        <v>2144.6763900000001</v>
      </c>
    </row>
    <row r="33" spans="1:7" x14ac:dyDescent="0.2">
      <c r="A33" s="4" t="s">
        <v>1793</v>
      </c>
      <c r="B33" s="4" t="s">
        <v>1794</v>
      </c>
      <c r="C33" s="5">
        <v>4594.8037300000005</v>
      </c>
      <c r="D33" s="5">
        <v>3835.5390400000001</v>
      </c>
      <c r="E33" s="5">
        <v>4202.3325900000009</v>
      </c>
      <c r="F33" s="5">
        <v>2912.3590900000004</v>
      </c>
      <c r="G33" s="5">
        <v>1783.6096700000003</v>
      </c>
    </row>
    <row r="34" spans="1:7" x14ac:dyDescent="0.2">
      <c r="A34" s="4" t="s">
        <v>1795</v>
      </c>
      <c r="B34" s="4" t="s">
        <v>1796</v>
      </c>
      <c r="C34" s="5">
        <v>67592.9519</v>
      </c>
      <c r="D34" s="5">
        <v>181737.90964</v>
      </c>
      <c r="E34" s="5">
        <v>35371.971570000002</v>
      </c>
      <c r="F34" s="5">
        <v>6482.3715999999995</v>
      </c>
      <c r="G34" s="5">
        <v>733.45793999999989</v>
      </c>
    </row>
    <row r="35" spans="1:7" x14ac:dyDescent="0.2">
      <c r="A35" s="4" t="s">
        <v>1797</v>
      </c>
      <c r="B35" s="4" t="s">
        <v>1798</v>
      </c>
      <c r="C35" s="5">
        <v>3981.7336299999997</v>
      </c>
      <c r="D35" s="5">
        <v>2878.3712599999999</v>
      </c>
      <c r="E35" s="5">
        <v>3555.3891500000004</v>
      </c>
      <c r="F35" s="5">
        <v>3459.4589300000002</v>
      </c>
      <c r="G35" s="5">
        <v>3186.62309</v>
      </c>
    </row>
    <row r="36" spans="1:7" x14ac:dyDescent="0.2">
      <c r="A36" s="4" t="s">
        <v>1799</v>
      </c>
      <c r="B36" s="4" t="s">
        <v>1800</v>
      </c>
      <c r="C36" s="5">
        <v>6439.1631800000014</v>
      </c>
      <c r="D36" s="5">
        <v>8936.5595699999994</v>
      </c>
      <c r="E36" s="5">
        <v>8431.2045899999994</v>
      </c>
      <c r="F36" s="5">
        <v>8658.0600400000003</v>
      </c>
      <c r="G36" s="5">
        <v>6606.88141</v>
      </c>
    </row>
    <row r="37" spans="1:7" x14ac:dyDescent="0.2">
      <c r="A37" s="4" t="s">
        <v>1801</v>
      </c>
      <c r="B37" s="4" t="s">
        <v>1802</v>
      </c>
      <c r="C37" s="5">
        <v>3443.1766800000005</v>
      </c>
      <c r="D37" s="5">
        <v>10584.245370000001</v>
      </c>
      <c r="E37" s="5">
        <v>4439.45766</v>
      </c>
      <c r="F37" s="5">
        <v>3274.2230799999998</v>
      </c>
      <c r="G37" s="5">
        <v>4248.1028800000004</v>
      </c>
    </row>
    <row r="38" spans="1:7" x14ac:dyDescent="0.2">
      <c r="A38" s="4" t="s">
        <v>1803</v>
      </c>
      <c r="B38" s="4" t="s">
        <v>1804</v>
      </c>
      <c r="C38" s="5">
        <v>4.6813099999999999</v>
      </c>
      <c r="D38" s="5">
        <v>23.93647</v>
      </c>
      <c r="E38" s="5">
        <v>17.35641</v>
      </c>
      <c r="F38" s="5">
        <v>2.2774399999999999</v>
      </c>
      <c r="G38" s="5">
        <v>0.76221000000000005</v>
      </c>
    </row>
    <row r="39" spans="1:7" x14ac:dyDescent="0.2">
      <c r="A39" s="4" t="s">
        <v>1805</v>
      </c>
      <c r="B39" s="4" t="s">
        <v>1806</v>
      </c>
      <c r="C39" s="5">
        <v>2493.8630700000008</v>
      </c>
      <c r="D39" s="5">
        <v>3160.9962900000005</v>
      </c>
      <c r="E39" s="5">
        <v>2673.5906400000003</v>
      </c>
      <c r="F39" s="5">
        <v>2897.3364499999998</v>
      </c>
      <c r="G39" s="5">
        <v>3020.6179599999991</v>
      </c>
    </row>
    <row r="40" spans="1:7" x14ac:dyDescent="0.2">
      <c r="A40" s="4" t="s">
        <v>1807</v>
      </c>
      <c r="B40" s="4" t="s">
        <v>1808</v>
      </c>
      <c r="C40" s="5">
        <v>2955.9576500000003</v>
      </c>
      <c r="D40" s="5">
        <v>2755.9162799999999</v>
      </c>
      <c r="E40" s="5">
        <v>2725.0077099999999</v>
      </c>
      <c r="F40" s="5">
        <v>1884.3475600000002</v>
      </c>
      <c r="G40" s="5">
        <v>1587.3836100000003</v>
      </c>
    </row>
    <row r="41" spans="1:7" x14ac:dyDescent="0.2">
      <c r="A41" s="4" t="s">
        <v>1809</v>
      </c>
      <c r="B41" s="4" t="s">
        <v>1810</v>
      </c>
      <c r="C41" s="5">
        <v>6870.0671600000014</v>
      </c>
      <c r="D41" s="5">
        <v>7082.6863099999982</v>
      </c>
      <c r="E41" s="5">
        <v>7622.3315899999989</v>
      </c>
      <c r="F41" s="5">
        <v>9478.8488699999998</v>
      </c>
      <c r="G41" s="5">
        <v>4638.3608400000003</v>
      </c>
    </row>
    <row r="42" spans="1:7" x14ac:dyDescent="0.2">
      <c r="A42" s="4" t="s">
        <v>1811</v>
      </c>
      <c r="B42" s="4" t="s">
        <v>1812</v>
      </c>
      <c r="C42" s="5">
        <v>8688.1585199999972</v>
      </c>
      <c r="D42" s="5">
        <v>7854.7443600000006</v>
      </c>
      <c r="E42" s="5">
        <v>7635.25738</v>
      </c>
      <c r="F42" s="5">
        <v>8878.2064099999989</v>
      </c>
      <c r="G42" s="5">
        <v>5793.484840000001</v>
      </c>
    </row>
    <row r="43" spans="1:7" x14ac:dyDescent="0.2">
      <c r="A43" s="4" t="s">
        <v>1813</v>
      </c>
      <c r="B43" s="4" t="s">
        <v>1814</v>
      </c>
      <c r="C43" s="5">
        <v>129844.35256000001</v>
      </c>
      <c r="D43" s="5">
        <v>183275.15601000001</v>
      </c>
      <c r="E43" s="5">
        <v>166003.44674000001</v>
      </c>
      <c r="F43" s="5">
        <v>323034.20006</v>
      </c>
      <c r="G43" s="5">
        <v>176983.23716000005</v>
      </c>
    </row>
    <row r="44" spans="1:7" x14ac:dyDescent="0.2">
      <c r="A44" s="4" t="s">
        <v>1815</v>
      </c>
      <c r="B44" s="4" t="s">
        <v>1816</v>
      </c>
      <c r="C44" s="5">
        <v>49991.625319999999</v>
      </c>
      <c r="D44" s="5">
        <v>59021.841199999995</v>
      </c>
      <c r="E44" s="5">
        <v>57400.025469999993</v>
      </c>
      <c r="F44" s="5">
        <v>39272.185020000004</v>
      </c>
      <c r="G44" s="5">
        <v>31361.368999999992</v>
      </c>
    </row>
    <row r="45" spans="1:7" x14ac:dyDescent="0.2">
      <c r="A45" s="4" t="s">
        <v>1817</v>
      </c>
      <c r="B45" s="4" t="s">
        <v>1818</v>
      </c>
      <c r="C45" s="5">
        <v>778.13997999999981</v>
      </c>
      <c r="D45" s="5">
        <v>1148.0931499999999</v>
      </c>
      <c r="E45" s="5">
        <v>566.21726999999987</v>
      </c>
      <c r="F45" s="5">
        <v>538.07156000000009</v>
      </c>
      <c r="G45" s="5">
        <v>1152.6099900000002</v>
      </c>
    </row>
    <row r="46" spans="1:7" x14ac:dyDescent="0.2">
      <c r="A46" s="4" t="s">
        <v>1819</v>
      </c>
      <c r="B46" s="4" t="s">
        <v>1820</v>
      </c>
      <c r="C46" s="5">
        <v>13972.214320000005</v>
      </c>
      <c r="D46" s="5">
        <v>11416.930379999998</v>
      </c>
      <c r="E46" s="5">
        <v>7956.2409800000014</v>
      </c>
      <c r="F46" s="5">
        <v>13824.52001</v>
      </c>
      <c r="G46" s="5">
        <v>8490.873599999999</v>
      </c>
    </row>
    <row r="47" spans="1:7" x14ac:dyDescent="0.2">
      <c r="A47" s="4" t="s">
        <v>1821</v>
      </c>
      <c r="B47" s="4" t="s">
        <v>1822</v>
      </c>
      <c r="C47" s="5">
        <v>1216.6943799999997</v>
      </c>
      <c r="D47" s="5">
        <v>1218.2207999999998</v>
      </c>
      <c r="E47" s="5">
        <v>607.3918799999999</v>
      </c>
      <c r="F47" s="5">
        <v>1108.2360399999998</v>
      </c>
      <c r="G47" s="5">
        <v>937.75645999999995</v>
      </c>
    </row>
    <row r="48" spans="1:7" x14ac:dyDescent="0.2">
      <c r="A48" s="4" t="s">
        <v>1823</v>
      </c>
      <c r="B48" s="4" t="s">
        <v>1824</v>
      </c>
      <c r="C48" s="5">
        <v>8605.1976800000011</v>
      </c>
      <c r="D48" s="5">
        <v>8869.0898399999987</v>
      </c>
      <c r="E48" s="5">
        <v>10178.723010000003</v>
      </c>
      <c r="F48" s="5">
        <v>9502.8091600000007</v>
      </c>
      <c r="G48" s="5">
        <v>7864.1977999999981</v>
      </c>
    </row>
    <row r="49" spans="1:7" x14ac:dyDescent="0.2">
      <c r="A49" s="4" t="s">
        <v>1825</v>
      </c>
      <c r="B49" s="4" t="s">
        <v>1826</v>
      </c>
      <c r="C49" s="5">
        <v>180.80658</v>
      </c>
      <c r="D49" s="5">
        <v>265.33175</v>
      </c>
      <c r="E49" s="5">
        <v>285.54771999999997</v>
      </c>
      <c r="F49" s="5">
        <v>372.78638000000001</v>
      </c>
      <c r="G49" s="5">
        <v>189.48091000000002</v>
      </c>
    </row>
    <row r="50" spans="1:7" x14ac:dyDescent="0.2">
      <c r="A50" s="4" t="s">
        <v>1827</v>
      </c>
      <c r="B50" s="4" t="s">
        <v>1828</v>
      </c>
      <c r="C50" s="5">
        <v>4178.7343399999991</v>
      </c>
      <c r="D50" s="5">
        <v>4488.1358699999992</v>
      </c>
      <c r="E50" s="5">
        <v>2697.9241799999991</v>
      </c>
      <c r="F50" s="5">
        <v>3923.2939699999993</v>
      </c>
      <c r="G50" s="5">
        <v>5383.0762900000009</v>
      </c>
    </row>
    <row r="51" spans="1:7" x14ac:dyDescent="0.2">
      <c r="A51" s="4" t="s">
        <v>1829</v>
      </c>
      <c r="B51" s="4" t="s">
        <v>1830</v>
      </c>
      <c r="C51" s="5">
        <v>277.85947999999996</v>
      </c>
      <c r="D51" s="5">
        <v>163.82745999999997</v>
      </c>
      <c r="E51" s="5">
        <v>125.27991</v>
      </c>
      <c r="F51" s="5">
        <v>115.30187999999997</v>
      </c>
      <c r="G51" s="5">
        <v>119.90209000000002</v>
      </c>
    </row>
    <row r="52" spans="1:7" x14ac:dyDescent="0.2">
      <c r="A52" s="4" t="s">
        <v>1831</v>
      </c>
      <c r="B52" s="4" t="s">
        <v>1832</v>
      </c>
      <c r="C52" s="5">
        <v>706.1550699999998</v>
      </c>
      <c r="D52" s="5">
        <v>519.52210999999988</v>
      </c>
      <c r="E52" s="5">
        <v>362.09840000000003</v>
      </c>
      <c r="F52" s="5">
        <v>667.94113000000004</v>
      </c>
      <c r="G52" s="5">
        <v>378.16801000000009</v>
      </c>
    </row>
    <row r="53" spans="1:7" x14ac:dyDescent="0.2">
      <c r="A53" s="4" t="s">
        <v>1833</v>
      </c>
      <c r="B53" s="4" t="s">
        <v>1834</v>
      </c>
      <c r="C53" s="5">
        <v>7166.4716900000012</v>
      </c>
      <c r="D53" s="5">
        <v>6202.6418699999995</v>
      </c>
      <c r="E53" s="5">
        <v>5683.6204899999984</v>
      </c>
      <c r="F53" s="5">
        <v>6288.6497100000015</v>
      </c>
      <c r="G53" s="5">
        <v>6179.9966700000004</v>
      </c>
    </row>
    <row r="54" spans="1:7" x14ac:dyDescent="0.2">
      <c r="A54" s="4" t="s">
        <v>1835</v>
      </c>
      <c r="B54" s="4" t="s">
        <v>1836</v>
      </c>
      <c r="C54" s="5">
        <v>26656.758659999996</v>
      </c>
      <c r="D54" s="5">
        <v>23193.315970000003</v>
      </c>
      <c r="E54" s="5">
        <v>23030.794160000001</v>
      </c>
      <c r="F54" s="5">
        <v>22181.651669999999</v>
      </c>
      <c r="G54" s="5">
        <v>23491.010699999995</v>
      </c>
    </row>
    <row r="55" spans="1:7" x14ac:dyDescent="0.2">
      <c r="A55" s="4" t="s">
        <v>1837</v>
      </c>
      <c r="B55" s="4" t="s">
        <v>1838</v>
      </c>
      <c r="C55" s="5">
        <v>2084.3895600000001</v>
      </c>
      <c r="D55" s="5">
        <v>37.175350000000002</v>
      </c>
      <c r="E55" s="5">
        <v>30.63597</v>
      </c>
      <c r="F55" s="5">
        <v>204.21552</v>
      </c>
      <c r="G55" s="5">
        <v>165.59708000000001</v>
      </c>
    </row>
    <row r="56" spans="1:7" x14ac:dyDescent="0.2">
      <c r="A56" s="4" t="s">
        <v>1839</v>
      </c>
      <c r="B56" s="4" t="s">
        <v>1840</v>
      </c>
      <c r="C56" s="5">
        <v>2744.06113</v>
      </c>
      <c r="D56" s="5">
        <v>2251.45559</v>
      </c>
      <c r="E56" s="5">
        <v>2014.2329199999997</v>
      </c>
      <c r="F56" s="5">
        <v>1633.3906199999999</v>
      </c>
      <c r="G56" s="5">
        <v>2526.8340899999998</v>
      </c>
    </row>
    <row r="57" spans="1:7" x14ac:dyDescent="0.2">
      <c r="A57" s="4" t="s">
        <v>1841</v>
      </c>
      <c r="B57" s="4" t="s">
        <v>1842</v>
      </c>
      <c r="C57" s="5">
        <v>1991.5992200000003</v>
      </c>
      <c r="D57" s="5">
        <v>1496.90041</v>
      </c>
      <c r="E57" s="5">
        <v>1157.4407800000001</v>
      </c>
      <c r="F57" s="5">
        <v>1237.1016800000002</v>
      </c>
      <c r="G57" s="5">
        <v>1665.7649200000003</v>
      </c>
    </row>
    <row r="58" spans="1:7" x14ac:dyDescent="0.2">
      <c r="A58" s="4" t="s">
        <v>1843</v>
      </c>
      <c r="B58" s="4" t="s">
        <v>1844</v>
      </c>
      <c r="C58" s="5">
        <v>503.10340000000002</v>
      </c>
      <c r="D58" s="5">
        <v>659.68051000000003</v>
      </c>
      <c r="E58" s="5">
        <v>403.13124000000005</v>
      </c>
      <c r="F58" s="5">
        <v>413.8912400000001</v>
      </c>
      <c r="G58" s="5">
        <v>260.94336000000004</v>
      </c>
    </row>
    <row r="59" spans="1:7" x14ac:dyDescent="0.2">
      <c r="A59" s="4" t="s">
        <v>1845</v>
      </c>
      <c r="B59" s="4" t="s">
        <v>1846</v>
      </c>
      <c r="C59" s="5">
        <v>1041.5593799999999</v>
      </c>
      <c r="D59" s="5">
        <v>1257.99747</v>
      </c>
      <c r="E59" s="5">
        <v>1102.3109099999999</v>
      </c>
      <c r="F59" s="5">
        <v>791.79855000000009</v>
      </c>
      <c r="G59" s="5">
        <v>554.24368999999979</v>
      </c>
    </row>
    <row r="60" spans="1:7" x14ac:dyDescent="0.2">
      <c r="A60" s="4" t="s">
        <v>1847</v>
      </c>
      <c r="B60" s="4" t="s">
        <v>1848</v>
      </c>
      <c r="C60" s="5">
        <v>2533.9077199999997</v>
      </c>
      <c r="D60" s="5">
        <v>2477.7699000000002</v>
      </c>
      <c r="E60" s="5">
        <v>2141.4981799999996</v>
      </c>
      <c r="F60" s="5">
        <v>1931.6577299999999</v>
      </c>
      <c r="G60" s="5">
        <v>1349.8595500000001</v>
      </c>
    </row>
    <row r="61" spans="1:7" x14ac:dyDescent="0.2">
      <c r="A61" s="4" t="s">
        <v>1849</v>
      </c>
      <c r="B61" s="4" t="s">
        <v>1850</v>
      </c>
      <c r="C61" s="5">
        <v>780.74780000000032</v>
      </c>
      <c r="D61" s="5">
        <v>609.58002999999985</v>
      </c>
      <c r="E61" s="5">
        <v>595.82066999999995</v>
      </c>
      <c r="F61" s="5">
        <v>523.99975000000006</v>
      </c>
      <c r="G61" s="5">
        <v>641.1835199999997</v>
      </c>
    </row>
    <row r="62" spans="1:7" x14ac:dyDescent="0.2">
      <c r="A62" s="4" t="s">
        <v>1851</v>
      </c>
      <c r="B62" s="4" t="s">
        <v>1852</v>
      </c>
      <c r="C62" s="5">
        <v>129.58122</v>
      </c>
      <c r="D62" s="5">
        <v>33.342919999999999</v>
      </c>
      <c r="E62" s="5">
        <v>51.224209999999999</v>
      </c>
      <c r="F62" s="5">
        <v>36.697839999999999</v>
      </c>
      <c r="G62" s="5">
        <v>41.652450000000002</v>
      </c>
    </row>
    <row r="63" spans="1:7" x14ac:dyDescent="0.2">
      <c r="A63" s="4" t="s">
        <v>1853</v>
      </c>
      <c r="B63" s="4" t="s">
        <v>1854</v>
      </c>
      <c r="C63" s="5">
        <v>10322.53693</v>
      </c>
      <c r="D63" s="5">
        <v>9137.9867699999995</v>
      </c>
      <c r="E63" s="5">
        <v>7842.0096599999988</v>
      </c>
      <c r="F63" s="5">
        <v>8350.0442400000011</v>
      </c>
      <c r="G63" s="5">
        <v>6288.9279800000022</v>
      </c>
    </row>
    <row r="64" spans="1:7" x14ac:dyDescent="0.2">
      <c r="A64" s="4" t="s">
        <v>1862</v>
      </c>
      <c r="B64" s="4" t="s">
        <v>1166</v>
      </c>
      <c r="C64" s="5">
        <v>38.067999999999998</v>
      </c>
      <c r="D64" s="5">
        <v>0</v>
      </c>
      <c r="E64" s="5">
        <v>63.317</v>
      </c>
      <c r="F64" s="5">
        <v>0</v>
      </c>
      <c r="G64" s="5">
        <v>37.409999999999997</v>
      </c>
    </row>
    <row r="65" spans="1:7" ht="13.5" thickBot="1" x14ac:dyDescent="0.25">
      <c r="A65" s="4" t="s">
        <v>1855</v>
      </c>
      <c r="B65" s="4" t="s">
        <v>32</v>
      </c>
      <c r="C65" s="5">
        <v>1.51162</v>
      </c>
      <c r="D65" s="5">
        <v>2.83569</v>
      </c>
      <c r="E65" s="5">
        <v>2.1000399999999999</v>
      </c>
      <c r="F65" s="5">
        <v>1.08304</v>
      </c>
      <c r="G65" s="5">
        <v>0.71698000000000006</v>
      </c>
    </row>
    <row r="66" spans="1:7" s="3" customFormat="1" ht="13.5" thickBot="1" x14ac:dyDescent="0.25">
      <c r="A66" s="1"/>
      <c r="B66" s="1" t="s">
        <v>1735</v>
      </c>
      <c r="C66" s="2">
        <f>SUM($C$2:$C$65)</f>
        <v>1392677.5392400005</v>
      </c>
      <c r="D66" s="2">
        <f>SUM($D$2:$D$65)</f>
        <v>1265300.1166699999</v>
      </c>
      <c r="E66" s="2">
        <f>SUM($E$2:$E$65)</f>
        <v>1286647.79724</v>
      </c>
      <c r="F66" s="2">
        <f>SUM($F$2:$F$65)</f>
        <v>1671976.1504899997</v>
      </c>
      <c r="G66" s="2">
        <f>SUM($G$2:$G$65)</f>
        <v>1441768.8999599994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703.34596293846334</v>
      </c>
      <c r="D2" s="5">
        <v>1433.7040127135479</v>
      </c>
      <c r="E2" s="5">
        <v>16540.269146873485</v>
      </c>
      <c r="F2" s="5">
        <v>2485.6307212366078</v>
      </c>
      <c r="G2" s="5">
        <v>5997.8859329884508</v>
      </c>
    </row>
    <row r="3" spans="1:8" x14ac:dyDescent="0.2">
      <c r="A3" s="4" t="s">
        <v>1739</v>
      </c>
      <c r="B3" s="4" t="s">
        <v>1740</v>
      </c>
      <c r="C3" s="5">
        <v>687.03519729978768</v>
      </c>
      <c r="D3" s="5">
        <v>594.88695250882063</v>
      </c>
      <c r="E3" s="5">
        <v>444.82747323032856</v>
      </c>
      <c r="F3" s="5">
        <v>390.73063864725918</v>
      </c>
      <c r="G3" s="5">
        <v>432.35600046199949</v>
      </c>
    </row>
    <row r="4" spans="1:8" x14ac:dyDescent="0.2">
      <c r="A4" s="4" t="s">
        <v>1741</v>
      </c>
      <c r="B4" s="4" t="s">
        <v>1742</v>
      </c>
      <c r="C4" s="5">
        <v>1127.8327943537715</v>
      </c>
      <c r="D4" s="5">
        <v>1010.3076678558322</v>
      </c>
      <c r="E4" s="5">
        <v>1101.615250572637</v>
      </c>
      <c r="F4" s="5">
        <v>1272.3012801884397</v>
      </c>
      <c r="G4" s="5">
        <v>1424.5771988309966</v>
      </c>
    </row>
    <row r="5" spans="1:8" x14ac:dyDescent="0.2">
      <c r="A5" s="4" t="s">
        <v>1743</v>
      </c>
      <c r="B5" s="4" t="s">
        <v>1744</v>
      </c>
      <c r="C5" s="5">
        <v>582.09860884708439</v>
      </c>
      <c r="D5" s="5">
        <v>584.11382494544432</v>
      </c>
      <c r="E5" s="5">
        <v>461.0013304831341</v>
      </c>
      <c r="F5" s="5">
        <v>455.76802279417586</v>
      </c>
      <c r="G5" s="5">
        <v>512.51215352566601</v>
      </c>
    </row>
    <row r="6" spans="1:8" x14ac:dyDescent="0.2">
      <c r="A6" s="4" t="s">
        <v>1745</v>
      </c>
      <c r="B6" s="4" t="s">
        <v>1746</v>
      </c>
      <c r="C6" s="5">
        <v>283.81313865360778</v>
      </c>
      <c r="D6" s="5">
        <v>257.46077080097342</v>
      </c>
      <c r="E6" s="5">
        <v>230.73053225181042</v>
      </c>
      <c r="F6" s="5">
        <v>233.87466791197093</v>
      </c>
      <c r="G6" s="5">
        <v>234.86489494417788</v>
      </c>
    </row>
    <row r="7" spans="1:8" x14ac:dyDescent="0.2">
      <c r="A7" s="4" t="s">
        <v>1747</v>
      </c>
      <c r="B7" s="4" t="s">
        <v>1748</v>
      </c>
      <c r="C7" s="5">
        <v>195.15721834417894</v>
      </c>
      <c r="D7" s="5">
        <v>147.68705821567676</v>
      </c>
      <c r="E7" s="5">
        <v>95.402011567611964</v>
      </c>
      <c r="F7" s="5">
        <v>117.96580999629104</v>
      </c>
      <c r="G7" s="5">
        <v>239.82308684078239</v>
      </c>
    </row>
    <row r="8" spans="1:8" x14ac:dyDescent="0.2">
      <c r="A8" s="4" t="s">
        <v>1749</v>
      </c>
      <c r="B8" s="4" t="s">
        <v>1750</v>
      </c>
      <c r="C8" s="5">
        <v>242.38913094628123</v>
      </c>
      <c r="D8" s="5">
        <v>248.97732298285499</v>
      </c>
      <c r="E8" s="5">
        <v>242.35187568787623</v>
      </c>
      <c r="F8" s="5">
        <v>249.72331182633863</v>
      </c>
      <c r="G8" s="5">
        <v>264.18864022900993</v>
      </c>
    </row>
    <row r="9" spans="1:8" x14ac:dyDescent="0.2">
      <c r="A9" s="4" t="s">
        <v>1751</v>
      </c>
      <c r="B9" s="4" t="s">
        <v>1752</v>
      </c>
      <c r="C9" s="5">
        <v>551.17925054477791</v>
      </c>
      <c r="D9" s="5">
        <v>384.19617267357296</v>
      </c>
      <c r="E9" s="5">
        <v>576.59067203556015</v>
      </c>
      <c r="F9" s="5">
        <v>832.67399369885368</v>
      </c>
      <c r="G9" s="5">
        <v>1847.2289836420064</v>
      </c>
    </row>
    <row r="10" spans="1:8" x14ac:dyDescent="0.2">
      <c r="A10" s="4" t="s">
        <v>1753</v>
      </c>
      <c r="B10" s="4" t="s">
        <v>1754</v>
      </c>
      <c r="C10" s="5">
        <v>578.11981734963774</v>
      </c>
      <c r="D10" s="5">
        <v>356.87092913879223</v>
      </c>
      <c r="E10" s="5">
        <v>277.61533038546776</v>
      </c>
      <c r="F10" s="5">
        <v>836.68849295893654</v>
      </c>
      <c r="G10" s="5">
        <v>711.9009046816102</v>
      </c>
    </row>
    <row r="11" spans="1:8" x14ac:dyDescent="0.2">
      <c r="A11" s="4" t="s">
        <v>1755</v>
      </c>
      <c r="B11" s="4" t="s">
        <v>1756</v>
      </c>
      <c r="C11" s="5">
        <v>922.84130675531605</v>
      </c>
      <c r="D11" s="5">
        <v>1039.6099950491066</v>
      </c>
      <c r="E11" s="5">
        <v>745.87675780841539</v>
      </c>
      <c r="F11" s="5">
        <v>769.65361849605029</v>
      </c>
      <c r="G11" s="5">
        <v>643.78601162230586</v>
      </c>
    </row>
    <row r="12" spans="1:8" x14ac:dyDescent="0.2">
      <c r="A12" s="4" t="s">
        <v>1757</v>
      </c>
      <c r="B12" s="4" t="s">
        <v>1758</v>
      </c>
      <c r="C12" s="5">
        <v>319.1059275840862</v>
      </c>
      <c r="D12" s="5">
        <v>301.19111037547862</v>
      </c>
      <c r="E12" s="5">
        <v>373.56774446596893</v>
      </c>
      <c r="F12" s="5">
        <v>370.57267531804683</v>
      </c>
      <c r="G12" s="5">
        <v>468.11195105130116</v>
      </c>
    </row>
    <row r="13" spans="1:8" x14ac:dyDescent="0.2">
      <c r="A13" s="4" t="s">
        <v>1759</v>
      </c>
      <c r="B13" s="4" t="s">
        <v>1760</v>
      </c>
      <c r="C13" s="5">
        <v>673.00593818447305</v>
      </c>
      <c r="D13" s="5">
        <v>16830.19843066244</v>
      </c>
      <c r="E13" s="5">
        <v>892.44553283100106</v>
      </c>
      <c r="F13" s="5">
        <v>3789.1680744267251</v>
      </c>
      <c r="G13" s="5">
        <v>56541.287037037036</v>
      </c>
    </row>
    <row r="14" spans="1:8" x14ac:dyDescent="0.2">
      <c r="A14" s="4" t="s">
        <v>1761</v>
      </c>
      <c r="B14" s="4" t="s">
        <v>1762</v>
      </c>
      <c r="C14" s="5">
        <v>8.9334139425716703</v>
      </c>
      <c r="D14" s="5">
        <v>8.1546125353964953</v>
      </c>
      <c r="E14" s="5">
        <v>8.2961769652737161</v>
      </c>
      <c r="F14" s="5">
        <v>8.5083448248671942</v>
      </c>
      <c r="G14" s="5">
        <v>13.179479179016386</v>
      </c>
    </row>
    <row r="15" spans="1:8" x14ac:dyDescent="0.2">
      <c r="A15" s="4" t="s">
        <v>1763</v>
      </c>
      <c r="B15" s="4" t="s">
        <v>1764</v>
      </c>
      <c r="C15" s="5">
        <v>86.025366319945917</v>
      </c>
      <c r="D15" s="5">
        <v>14.087140574901985</v>
      </c>
      <c r="E15" s="5">
        <v>275.40135382405839</v>
      </c>
      <c r="F15" s="5">
        <v>289.31445071824197</v>
      </c>
      <c r="G15" s="5">
        <v>53.041334427833434</v>
      </c>
    </row>
    <row r="16" spans="1:8" x14ac:dyDescent="0.2">
      <c r="A16" s="4" t="s">
        <v>1856</v>
      </c>
      <c r="B16" s="4" t="s">
        <v>1857</v>
      </c>
      <c r="C16" s="5">
        <v>1070.2889282103135</v>
      </c>
      <c r="D16" s="5">
        <v>215.1992590663763</v>
      </c>
      <c r="E16" s="5">
        <v>186.83327215445001</v>
      </c>
      <c r="F16" s="5">
        <v>1255.4627320298873</v>
      </c>
      <c r="G16" s="5">
        <v>1360.4463648745054</v>
      </c>
    </row>
    <row r="17" spans="1:7" x14ac:dyDescent="0.2">
      <c r="A17" s="4" t="s">
        <v>1765</v>
      </c>
      <c r="B17" s="4" t="s">
        <v>1766</v>
      </c>
      <c r="C17" s="5">
        <v>144.43327170278204</v>
      </c>
      <c r="D17" s="5">
        <v>1169.6862519700162</v>
      </c>
      <c r="E17" s="5">
        <v>600.49061644778578</v>
      </c>
      <c r="F17" s="5">
        <v>757.20549081721163</v>
      </c>
      <c r="G17" s="5">
        <v>1137.4039173315189</v>
      </c>
    </row>
    <row r="18" spans="1:7" x14ac:dyDescent="0.2">
      <c r="A18" s="4" t="s">
        <v>1767</v>
      </c>
      <c r="B18" s="4" t="s">
        <v>1768</v>
      </c>
      <c r="C18" s="5">
        <v>760.19199376902952</v>
      </c>
      <c r="D18" s="5">
        <v>721.3829937231468</v>
      </c>
      <c r="E18" s="5">
        <v>616.43861961156472</v>
      </c>
      <c r="F18" s="5">
        <v>616.35845230389702</v>
      </c>
      <c r="G18" s="5">
        <v>616.66164565048052</v>
      </c>
    </row>
    <row r="19" spans="1:7" x14ac:dyDescent="0.2">
      <c r="A19" s="4" t="s">
        <v>1769</v>
      </c>
      <c r="B19" s="4" t="s">
        <v>1770</v>
      </c>
      <c r="C19" s="5">
        <v>235.34121400748563</v>
      </c>
      <c r="D19" s="5">
        <v>230.39591690932136</v>
      </c>
      <c r="E19" s="5">
        <v>232.97851133723822</v>
      </c>
      <c r="F19" s="5">
        <v>252.62577611078135</v>
      </c>
      <c r="G19" s="5">
        <v>260.17979027829705</v>
      </c>
    </row>
    <row r="20" spans="1:7" x14ac:dyDescent="0.2">
      <c r="A20" s="4" t="s">
        <v>1771</v>
      </c>
      <c r="B20" s="4" t="s">
        <v>1772</v>
      </c>
      <c r="C20" s="5">
        <v>37.193375163660349</v>
      </c>
      <c r="D20" s="5">
        <v>31.307374566773969</v>
      </c>
      <c r="E20" s="5">
        <v>33.840285206557823</v>
      </c>
      <c r="F20" s="5">
        <v>33.607513913534135</v>
      </c>
      <c r="G20" s="5">
        <v>30.824788357631114</v>
      </c>
    </row>
    <row r="21" spans="1:7" x14ac:dyDescent="0.2">
      <c r="A21" s="4" t="s">
        <v>1773</v>
      </c>
      <c r="B21" s="4" t="s">
        <v>1774</v>
      </c>
      <c r="C21" s="5">
        <v>15.512169390834522</v>
      </c>
      <c r="D21" s="5">
        <v>18.828787727196932</v>
      </c>
      <c r="E21" s="5">
        <v>23.31251986462625</v>
      </c>
      <c r="F21" s="5">
        <v>4531.9794354838714</v>
      </c>
      <c r="G21" s="5">
        <v>572.10912973838765</v>
      </c>
    </row>
    <row r="22" spans="1:7" x14ac:dyDescent="0.2">
      <c r="A22" s="4" t="s">
        <v>1775</v>
      </c>
      <c r="B22" s="4" t="s">
        <v>1776</v>
      </c>
      <c r="C22" s="5">
        <v>1710.6103413001536</v>
      </c>
      <c r="D22" s="5">
        <v>1048.2036414276779</v>
      </c>
      <c r="E22" s="5">
        <v>1073.9701102231625</v>
      </c>
      <c r="F22" s="5">
        <v>623.90307095641776</v>
      </c>
      <c r="G22" s="5">
        <v>673.9360722992576</v>
      </c>
    </row>
    <row r="23" spans="1:7" x14ac:dyDescent="0.2">
      <c r="A23" s="4" t="s">
        <v>1858</v>
      </c>
      <c r="B23" s="4" t="s">
        <v>1859</v>
      </c>
      <c r="C23" s="5">
        <v>79.395528329593503</v>
      </c>
      <c r="D23" s="5">
        <v>83.314845570732871</v>
      </c>
      <c r="E23" s="5">
        <v>80.146694985242348</v>
      </c>
      <c r="F23" s="5">
        <v>75.260248492545557</v>
      </c>
      <c r="G23" s="5">
        <v>79.573474353076293</v>
      </c>
    </row>
    <row r="24" spans="1:7" x14ac:dyDescent="0.2">
      <c r="A24" s="4" t="s">
        <v>1777</v>
      </c>
      <c r="B24" s="4" t="s">
        <v>1778</v>
      </c>
      <c r="C24" s="5">
        <v>445.90562857996269</v>
      </c>
      <c r="D24" s="5">
        <v>405.12582957848332</v>
      </c>
      <c r="E24" s="5">
        <v>408.3866580015877</v>
      </c>
      <c r="F24" s="5">
        <v>389.11073018771873</v>
      </c>
      <c r="G24" s="5">
        <v>424.49389759258929</v>
      </c>
    </row>
    <row r="25" spans="1:7" x14ac:dyDescent="0.2">
      <c r="A25" s="4" t="s">
        <v>1860</v>
      </c>
      <c r="B25" s="4" t="s">
        <v>1861</v>
      </c>
      <c r="C25" s="5">
        <v>456.64932411271593</v>
      </c>
      <c r="D25" s="5">
        <v>396.03780452419778</v>
      </c>
      <c r="E25" s="5">
        <v>396.87622677186397</v>
      </c>
      <c r="F25" s="5">
        <v>405.6866467764375</v>
      </c>
      <c r="G25" s="5">
        <v>406.95887806152763</v>
      </c>
    </row>
    <row r="26" spans="1:7" x14ac:dyDescent="0.2">
      <c r="A26" s="4" t="s">
        <v>1779</v>
      </c>
      <c r="B26" s="4" t="s">
        <v>1780</v>
      </c>
      <c r="C26" s="5">
        <v>432.05635015229768</v>
      </c>
      <c r="D26" s="5">
        <v>953.55233333333331</v>
      </c>
      <c r="E26" s="5">
        <v>5027.9296875</v>
      </c>
      <c r="F26" s="5">
        <v>976.7091166162179</v>
      </c>
      <c r="G26" s="5">
        <v>4278.61328125</v>
      </c>
    </row>
    <row r="27" spans="1:7" x14ac:dyDescent="0.2">
      <c r="A27" s="4" t="s">
        <v>1781</v>
      </c>
      <c r="B27" s="4" t="s">
        <v>1782</v>
      </c>
      <c r="C27" s="5">
        <v>629.40925849705536</v>
      </c>
      <c r="D27" s="5">
        <v>637.99723582559432</v>
      </c>
      <c r="E27" s="5">
        <v>589.96083250102959</v>
      </c>
      <c r="F27" s="5">
        <v>783.85592218909005</v>
      </c>
      <c r="G27" s="5">
        <v>711.66563204092699</v>
      </c>
    </row>
    <row r="28" spans="1:7" x14ac:dyDescent="0.2">
      <c r="A28" s="4" t="s">
        <v>1783</v>
      </c>
      <c r="B28" s="4" t="s">
        <v>1784</v>
      </c>
      <c r="C28" s="5">
        <v>696.68118808271743</v>
      </c>
      <c r="D28" s="5">
        <v>1299.20236013986</v>
      </c>
      <c r="E28" s="5">
        <v>358.03629235599368</v>
      </c>
      <c r="F28" s="5">
        <v>2713.5245281114367</v>
      </c>
      <c r="G28" s="5">
        <v>2234.1865141955836</v>
      </c>
    </row>
    <row r="29" spans="1:7" x14ac:dyDescent="0.2">
      <c r="A29" s="4" t="s">
        <v>1785</v>
      </c>
      <c r="B29" s="4" t="s">
        <v>1786</v>
      </c>
      <c r="C29" s="5">
        <v>460.17830640389224</v>
      </c>
      <c r="D29" s="5">
        <v>660.16543338878273</v>
      </c>
      <c r="E29" s="5">
        <v>592.09942710381199</v>
      </c>
      <c r="F29" s="5">
        <v>761.7984096726143</v>
      </c>
      <c r="G29" s="5">
        <v>794.89260156935768</v>
      </c>
    </row>
    <row r="30" spans="1:7" x14ac:dyDescent="0.2">
      <c r="A30" s="4" t="s">
        <v>1787</v>
      </c>
      <c r="B30" s="4" t="s">
        <v>1788</v>
      </c>
      <c r="C30" s="5">
        <v>309.3704303079756</v>
      </c>
      <c r="D30" s="5">
        <v>326.80246939448989</v>
      </c>
      <c r="E30" s="5">
        <v>42.658066088042411</v>
      </c>
      <c r="F30" s="5">
        <v>623.0141241384963</v>
      </c>
      <c r="G30" s="5">
        <v>369.21421747980065</v>
      </c>
    </row>
    <row r="31" spans="1:7" x14ac:dyDescent="0.2">
      <c r="A31" s="4" t="s">
        <v>1789</v>
      </c>
      <c r="B31" s="4" t="s">
        <v>1790</v>
      </c>
      <c r="C31" s="5">
        <v>353.35283187761644</v>
      </c>
      <c r="D31" s="5">
        <v>579.54663202241136</v>
      </c>
      <c r="E31" s="5">
        <v>435.69589871761775</v>
      </c>
      <c r="F31" s="5">
        <v>462.30325543363648</v>
      </c>
      <c r="G31" s="5">
        <v>568.94141963177674</v>
      </c>
    </row>
    <row r="32" spans="1:7" x14ac:dyDescent="0.2">
      <c r="A32" s="4" t="s">
        <v>1791</v>
      </c>
      <c r="B32" s="4" t="s">
        <v>1792</v>
      </c>
      <c r="C32" s="5">
        <v>9250.5482786479552</v>
      </c>
      <c r="D32" s="5">
        <v>12242.459728322538</v>
      </c>
      <c r="E32" s="5">
        <v>14805.458499641401</v>
      </c>
      <c r="F32" s="5">
        <v>14410.380651598853</v>
      </c>
      <c r="G32" s="5">
        <v>11953.348646575998</v>
      </c>
    </row>
    <row r="33" spans="1:7" x14ac:dyDescent="0.2">
      <c r="A33" s="4" t="s">
        <v>1793</v>
      </c>
      <c r="B33" s="4" t="s">
        <v>1794</v>
      </c>
      <c r="C33" s="5">
        <v>553.97470708003448</v>
      </c>
      <c r="D33" s="5">
        <v>635.64011438298371</v>
      </c>
      <c r="E33" s="5">
        <v>522.81935550393916</v>
      </c>
      <c r="F33" s="5">
        <v>700.38075638304974</v>
      </c>
      <c r="G33" s="5">
        <v>1020.8483004229843</v>
      </c>
    </row>
    <row r="34" spans="1:7" x14ac:dyDescent="0.2">
      <c r="A34" s="4" t="s">
        <v>1795</v>
      </c>
      <c r="B34" s="4" t="s">
        <v>1796</v>
      </c>
      <c r="C34" s="5">
        <v>193.74260240733767</v>
      </c>
      <c r="D34" s="5">
        <v>295.12137952408335</v>
      </c>
      <c r="E34" s="5">
        <v>334.44422818187854</v>
      </c>
      <c r="F34" s="5">
        <v>480.20485334410637</v>
      </c>
      <c r="G34" s="5">
        <v>430.75443153563793</v>
      </c>
    </row>
    <row r="35" spans="1:7" x14ac:dyDescent="0.2">
      <c r="A35" s="4" t="s">
        <v>1797</v>
      </c>
      <c r="B35" s="4" t="s">
        <v>1798</v>
      </c>
      <c r="C35" s="5">
        <v>644.13745410187073</v>
      </c>
      <c r="D35" s="5">
        <v>647.05753419730854</v>
      </c>
      <c r="E35" s="5">
        <v>621.50567934314586</v>
      </c>
      <c r="F35" s="5">
        <v>721.79985512936844</v>
      </c>
      <c r="G35" s="5">
        <v>685.80232687637999</v>
      </c>
    </row>
    <row r="36" spans="1:7" x14ac:dyDescent="0.2">
      <c r="A36" s="4" t="s">
        <v>1799</v>
      </c>
      <c r="B36" s="4" t="s">
        <v>1800</v>
      </c>
      <c r="C36" s="5">
        <v>846.08624199405665</v>
      </c>
      <c r="D36" s="5">
        <v>1323.2875426535647</v>
      </c>
      <c r="E36" s="5">
        <v>1213.4775480261474</v>
      </c>
      <c r="F36" s="5">
        <v>1367.8391135504298</v>
      </c>
      <c r="G36" s="5">
        <v>1236.3131810390705</v>
      </c>
    </row>
    <row r="37" spans="1:7" x14ac:dyDescent="0.2">
      <c r="A37" s="4" t="s">
        <v>1801</v>
      </c>
      <c r="B37" s="4" t="s">
        <v>1802</v>
      </c>
      <c r="C37" s="5">
        <v>1361.8084117672981</v>
      </c>
      <c r="D37" s="5">
        <v>2551.8129672134578</v>
      </c>
      <c r="E37" s="5">
        <v>4259.1144501826375</v>
      </c>
      <c r="F37" s="5">
        <v>1249.3823980710565</v>
      </c>
      <c r="G37" s="5">
        <v>2139.1788067936332</v>
      </c>
    </row>
    <row r="38" spans="1:7" x14ac:dyDescent="0.2">
      <c r="A38" s="4" t="s">
        <v>1803</v>
      </c>
      <c r="B38" s="4" t="s">
        <v>1804</v>
      </c>
      <c r="C38" s="5">
        <v>646.05057131443982</v>
      </c>
      <c r="D38" s="5">
        <v>5070.6253992338889</v>
      </c>
      <c r="E38" s="5">
        <v>1663.199590237843</v>
      </c>
      <c r="F38" s="5">
        <v>11957.096564563721</v>
      </c>
      <c r="G38" s="5">
        <v>3303.738799018643</v>
      </c>
    </row>
    <row r="39" spans="1:7" x14ac:dyDescent="0.2">
      <c r="A39" s="4" t="s">
        <v>1805</v>
      </c>
      <c r="B39" s="4" t="s">
        <v>1806</v>
      </c>
      <c r="C39" s="5">
        <v>1020.2170741232798</v>
      </c>
      <c r="D39" s="5">
        <v>901.32875623526877</v>
      </c>
      <c r="E39" s="5">
        <v>1096.0638103097936</v>
      </c>
      <c r="F39" s="5">
        <v>1050.6506788881907</v>
      </c>
      <c r="G39" s="5">
        <v>889.47941823467181</v>
      </c>
    </row>
    <row r="40" spans="1:7" x14ac:dyDescent="0.2">
      <c r="A40" s="4" t="s">
        <v>1807</v>
      </c>
      <c r="B40" s="4" t="s">
        <v>1808</v>
      </c>
      <c r="C40" s="5">
        <v>438.21613090769409</v>
      </c>
      <c r="D40" s="5">
        <v>305.72859981798871</v>
      </c>
      <c r="E40" s="5">
        <v>287.69093565243526</v>
      </c>
      <c r="F40" s="5">
        <v>449.36685366578553</v>
      </c>
      <c r="G40" s="5">
        <v>1071.8439399471938</v>
      </c>
    </row>
    <row r="41" spans="1:7" x14ac:dyDescent="0.2">
      <c r="A41" s="4" t="s">
        <v>1809</v>
      </c>
      <c r="B41" s="4" t="s">
        <v>1810</v>
      </c>
      <c r="C41" s="5">
        <v>777.27886840308531</v>
      </c>
      <c r="D41" s="5">
        <v>658.00433561062243</v>
      </c>
      <c r="E41" s="5">
        <v>708.92230748492022</v>
      </c>
      <c r="F41" s="5">
        <v>630.37106121072702</v>
      </c>
      <c r="G41" s="5">
        <v>784.91717451202021</v>
      </c>
    </row>
    <row r="42" spans="1:7" x14ac:dyDescent="0.2">
      <c r="A42" s="4" t="s">
        <v>1811</v>
      </c>
      <c r="B42" s="4" t="s">
        <v>1812</v>
      </c>
      <c r="C42" s="5">
        <v>1033.3025824251426</v>
      </c>
      <c r="D42" s="5">
        <v>822.20890760249995</v>
      </c>
      <c r="E42" s="5">
        <v>698.18931011469056</v>
      </c>
      <c r="F42" s="5">
        <v>839.5298310441965</v>
      </c>
      <c r="G42" s="5">
        <v>935.31602652773995</v>
      </c>
    </row>
    <row r="43" spans="1:7" x14ac:dyDescent="0.2">
      <c r="A43" s="4" t="s">
        <v>1813</v>
      </c>
      <c r="B43" s="4" t="s">
        <v>1814</v>
      </c>
      <c r="C43" s="5">
        <v>77.880458695688532</v>
      </c>
      <c r="D43" s="5">
        <v>67.413389450468486</v>
      </c>
      <c r="E43" s="5">
        <v>69.113812176982023</v>
      </c>
      <c r="F43" s="5">
        <v>45.923202138657786</v>
      </c>
      <c r="G43" s="5">
        <v>69.209313450750727</v>
      </c>
    </row>
    <row r="44" spans="1:7" x14ac:dyDescent="0.2">
      <c r="A44" s="4" t="s">
        <v>1815</v>
      </c>
      <c r="B44" s="4" t="s">
        <v>1816</v>
      </c>
      <c r="C44" s="5">
        <v>427.12157137517727</v>
      </c>
      <c r="D44" s="5">
        <v>400.50412437565575</v>
      </c>
      <c r="E44" s="5">
        <v>429.42907674523377</v>
      </c>
      <c r="F44" s="5">
        <v>424.45611086283787</v>
      </c>
      <c r="G44" s="5">
        <v>418.0799656768811</v>
      </c>
    </row>
    <row r="45" spans="1:7" x14ac:dyDescent="0.2">
      <c r="A45" s="4" t="s">
        <v>1817</v>
      </c>
      <c r="B45" s="4" t="s">
        <v>1818</v>
      </c>
      <c r="C45" s="5">
        <v>1279.2299263752004</v>
      </c>
      <c r="D45" s="5">
        <v>1752.1994998881407</v>
      </c>
      <c r="E45" s="5">
        <v>1862.8289225265064</v>
      </c>
      <c r="F45" s="5">
        <v>1843.0038052466477</v>
      </c>
      <c r="G45" s="5">
        <v>1754.5425525723576</v>
      </c>
    </row>
    <row r="46" spans="1:7" x14ac:dyDescent="0.2">
      <c r="A46" s="4" t="s">
        <v>1819</v>
      </c>
      <c r="B46" s="4" t="s">
        <v>1820</v>
      </c>
      <c r="C46" s="5">
        <v>1255.7704310824472</v>
      </c>
      <c r="D46" s="5">
        <v>1385.2852403340137</v>
      </c>
      <c r="E46" s="5">
        <v>1667.2496935692359</v>
      </c>
      <c r="F46" s="5">
        <v>1369.7371721636359</v>
      </c>
      <c r="G46" s="5">
        <v>1666.1932225896051</v>
      </c>
    </row>
    <row r="47" spans="1:7" x14ac:dyDescent="0.2">
      <c r="A47" s="4" t="s">
        <v>1821</v>
      </c>
      <c r="B47" s="4" t="s">
        <v>1822</v>
      </c>
      <c r="C47" s="5">
        <v>5015.4333551650016</v>
      </c>
      <c r="D47" s="5">
        <v>4103.8371214992394</v>
      </c>
      <c r="E47" s="5">
        <v>3074.7061017139381</v>
      </c>
      <c r="F47" s="5">
        <v>3508.1232385769558</v>
      </c>
      <c r="G47" s="5">
        <v>3495.294233169026</v>
      </c>
    </row>
    <row r="48" spans="1:7" x14ac:dyDescent="0.2">
      <c r="A48" s="4" t="s">
        <v>1823</v>
      </c>
      <c r="B48" s="4" t="s">
        <v>1824</v>
      </c>
      <c r="C48" s="5">
        <v>3465.2515390770777</v>
      </c>
      <c r="D48" s="5">
        <v>2099.250382847064</v>
      </c>
      <c r="E48" s="5">
        <v>1836.6343867210696</v>
      </c>
      <c r="F48" s="5">
        <v>2252.5263087776252</v>
      </c>
      <c r="G48" s="5">
        <v>2223.5478027053191</v>
      </c>
    </row>
    <row r="49" spans="1:7" x14ac:dyDescent="0.2">
      <c r="A49" s="4" t="s">
        <v>1825</v>
      </c>
      <c r="B49" s="4" t="s">
        <v>1826</v>
      </c>
      <c r="C49" s="5">
        <v>9001.4550903097661</v>
      </c>
      <c r="D49" s="5">
        <v>3337.2338653779657</v>
      </c>
      <c r="E49" s="5">
        <v>3724.9206745548522</v>
      </c>
      <c r="F49" s="5">
        <v>3146.690968162517</v>
      </c>
      <c r="G49" s="5">
        <v>4301.7004800114155</v>
      </c>
    </row>
    <row r="50" spans="1:7" x14ac:dyDescent="0.2">
      <c r="A50" s="4" t="s">
        <v>1827</v>
      </c>
      <c r="B50" s="4" t="s">
        <v>1828</v>
      </c>
      <c r="C50" s="5">
        <v>3248.4927342012616</v>
      </c>
      <c r="D50" s="5">
        <v>4910.9365449028865</v>
      </c>
      <c r="E50" s="5">
        <v>3569.290690455025</v>
      </c>
      <c r="F50" s="5">
        <v>3738.6511246874547</v>
      </c>
      <c r="G50" s="5">
        <v>4273.5588032411461</v>
      </c>
    </row>
    <row r="51" spans="1:7" x14ac:dyDescent="0.2">
      <c r="A51" s="4" t="s">
        <v>1829</v>
      </c>
      <c r="B51" s="4" t="s">
        <v>1830</v>
      </c>
      <c r="C51" s="5">
        <v>14191.423680289767</v>
      </c>
      <c r="D51" s="5">
        <v>18893.334895856293</v>
      </c>
      <c r="E51" s="5">
        <v>27620.988777530249</v>
      </c>
      <c r="F51" s="5">
        <v>22327.535870620675</v>
      </c>
      <c r="G51" s="5">
        <v>35817.064241749242</v>
      </c>
    </row>
    <row r="52" spans="1:7" x14ac:dyDescent="0.2">
      <c r="A52" s="4" t="s">
        <v>1831</v>
      </c>
      <c r="B52" s="4" t="s">
        <v>1832</v>
      </c>
      <c r="C52" s="5">
        <v>9671.982164002593</v>
      </c>
      <c r="D52" s="5">
        <v>18095.591159200139</v>
      </c>
      <c r="E52" s="5">
        <v>21946.358015901202</v>
      </c>
      <c r="F52" s="5">
        <v>13730.789072773523</v>
      </c>
      <c r="G52" s="5">
        <v>14279.736490415989</v>
      </c>
    </row>
    <row r="53" spans="1:7" x14ac:dyDescent="0.2">
      <c r="A53" s="4" t="s">
        <v>1833</v>
      </c>
      <c r="B53" s="4" t="s">
        <v>1834</v>
      </c>
      <c r="C53" s="5">
        <v>3433.4631182582116</v>
      </c>
      <c r="D53" s="5">
        <v>3448.8798629117455</v>
      </c>
      <c r="E53" s="5">
        <v>3792.6540523170133</v>
      </c>
      <c r="F53" s="5">
        <v>3392.6256633938024</v>
      </c>
      <c r="G53" s="5">
        <v>2930.9104973858339</v>
      </c>
    </row>
    <row r="54" spans="1:7" x14ac:dyDescent="0.2">
      <c r="A54" s="4" t="s">
        <v>1835</v>
      </c>
      <c r="B54" s="4" t="s">
        <v>1836</v>
      </c>
      <c r="C54" s="5">
        <v>1166.7533236938375</v>
      </c>
      <c r="D54" s="5">
        <v>907.00295196739376</v>
      </c>
      <c r="E54" s="5">
        <v>819.34846567878856</v>
      </c>
      <c r="F54" s="5">
        <v>966.19344406854088</v>
      </c>
      <c r="G54" s="5">
        <v>827.21574604750879</v>
      </c>
    </row>
    <row r="55" spans="1:7" x14ac:dyDescent="0.2">
      <c r="A55" s="4" t="s">
        <v>1837</v>
      </c>
      <c r="B55" s="4" t="s">
        <v>1838</v>
      </c>
      <c r="C55" s="5">
        <v>5879.9557527192756</v>
      </c>
      <c r="D55" s="5">
        <v>275230.37138856796</v>
      </c>
      <c r="E55" s="5">
        <v>9026.5315330312696</v>
      </c>
      <c r="F55" s="5">
        <v>940.55608383731078</v>
      </c>
      <c r="G55" s="5">
        <v>3321.0908504546092</v>
      </c>
    </row>
    <row r="56" spans="1:7" x14ac:dyDescent="0.2">
      <c r="A56" s="4" t="s">
        <v>1839</v>
      </c>
      <c r="B56" s="4" t="s">
        <v>1840</v>
      </c>
      <c r="C56" s="5">
        <v>1079.0166287622028</v>
      </c>
      <c r="D56" s="5">
        <v>1296.5001349526954</v>
      </c>
      <c r="E56" s="5">
        <v>1492.832924599654</v>
      </c>
      <c r="F56" s="5">
        <v>1705.6215950107514</v>
      </c>
      <c r="G56" s="5">
        <v>1386.7776537516957</v>
      </c>
    </row>
    <row r="57" spans="1:7" x14ac:dyDescent="0.2">
      <c r="A57" s="4" t="s">
        <v>1841</v>
      </c>
      <c r="B57" s="4" t="s">
        <v>1842</v>
      </c>
      <c r="C57" s="5">
        <v>1231.7788122501875</v>
      </c>
      <c r="D57" s="5">
        <v>1508.7130781198732</v>
      </c>
      <c r="E57" s="5">
        <v>1788.0075894768456</v>
      </c>
      <c r="F57" s="5">
        <v>1622.378667612835</v>
      </c>
      <c r="G57" s="5">
        <v>1718.2689312307041</v>
      </c>
    </row>
    <row r="58" spans="1:7" x14ac:dyDescent="0.2">
      <c r="A58" s="4" t="s">
        <v>1843</v>
      </c>
      <c r="B58" s="4" t="s">
        <v>1844</v>
      </c>
      <c r="C58" s="5">
        <v>1072.5473694870677</v>
      </c>
      <c r="D58" s="5">
        <v>926.54708299628248</v>
      </c>
      <c r="E58" s="5">
        <v>644.7757086749217</v>
      </c>
      <c r="F58" s="5">
        <v>1082.3757891565906</v>
      </c>
      <c r="G58" s="5">
        <v>1585.5226800942548</v>
      </c>
    </row>
    <row r="59" spans="1:7" x14ac:dyDescent="0.2">
      <c r="A59" s="4" t="s">
        <v>1845</v>
      </c>
      <c r="B59" s="4" t="s">
        <v>1846</v>
      </c>
      <c r="C59" s="5">
        <v>873.58102360366638</v>
      </c>
      <c r="D59" s="5">
        <v>776.10154870780468</v>
      </c>
      <c r="E59" s="5">
        <v>732.33223199024678</v>
      </c>
      <c r="F59" s="5">
        <v>1444.9380826126799</v>
      </c>
      <c r="G59" s="5">
        <v>1193.0595663028662</v>
      </c>
    </row>
    <row r="60" spans="1:7" x14ac:dyDescent="0.2">
      <c r="A60" s="4" t="s">
        <v>1847</v>
      </c>
      <c r="B60" s="4" t="s">
        <v>1848</v>
      </c>
      <c r="C60" s="5">
        <v>521.66722515135666</v>
      </c>
      <c r="D60" s="5">
        <v>232.30214791696358</v>
      </c>
      <c r="E60" s="5">
        <v>185.68117838419084</v>
      </c>
      <c r="F60" s="5">
        <v>265.03919599565916</v>
      </c>
      <c r="G60" s="5">
        <v>395.26488861007806</v>
      </c>
    </row>
    <row r="61" spans="1:7" x14ac:dyDescent="0.2">
      <c r="A61" s="4" t="s">
        <v>1849</v>
      </c>
      <c r="B61" s="4" t="s">
        <v>1850</v>
      </c>
      <c r="C61" s="5">
        <v>11661.811545604094</v>
      </c>
      <c r="D61" s="5">
        <v>10724.425502320839</v>
      </c>
      <c r="E61" s="5">
        <v>9831.8409948919707</v>
      </c>
      <c r="F61" s="5">
        <v>11358.717097603576</v>
      </c>
      <c r="G61" s="5">
        <v>6172.0198363020963</v>
      </c>
    </row>
    <row r="62" spans="1:7" x14ac:dyDescent="0.2">
      <c r="A62" s="4" t="s">
        <v>1851</v>
      </c>
      <c r="B62" s="4" t="s">
        <v>1852</v>
      </c>
      <c r="C62" s="5">
        <v>26285.131007101183</v>
      </c>
      <c r="D62" s="5">
        <v>15095.065436680412</v>
      </c>
      <c r="E62" s="5">
        <v>4210.0859452981313</v>
      </c>
      <c r="F62" s="5">
        <v>8340.6140271471031</v>
      </c>
      <c r="G62" s="5">
        <v>13256.936122605031</v>
      </c>
    </row>
    <row r="63" spans="1:7" x14ac:dyDescent="0.2">
      <c r="A63" s="4" t="s">
        <v>1853</v>
      </c>
      <c r="B63" s="4" t="s">
        <v>1854</v>
      </c>
      <c r="C63" s="5">
        <v>839.0015910980253</v>
      </c>
      <c r="D63" s="5">
        <v>1121.7949645113681</v>
      </c>
      <c r="E63" s="5">
        <v>1093.7202260549118</v>
      </c>
      <c r="F63" s="5">
        <v>988.83209981501807</v>
      </c>
      <c r="G63" s="5">
        <v>1302.6656290652093</v>
      </c>
    </row>
    <row r="64" spans="1:7" x14ac:dyDescent="0.2">
      <c r="A64" s="4" t="s">
        <v>1862</v>
      </c>
      <c r="B64" s="4" t="s">
        <v>1166</v>
      </c>
      <c r="C64" s="5">
        <v>343.32585110854262</v>
      </c>
      <c r="D64" s="5">
        <v>0</v>
      </c>
      <c r="E64" s="5">
        <v>337.56896252191353</v>
      </c>
      <c r="F64" s="5">
        <v>0</v>
      </c>
      <c r="G64" s="5">
        <v>345.18008553862603</v>
      </c>
    </row>
    <row r="65" spans="1:7" ht="13.5" thickBot="1" x14ac:dyDescent="0.25">
      <c r="A65" s="4" t="s">
        <v>1855</v>
      </c>
      <c r="B65" s="4" t="s">
        <v>32</v>
      </c>
      <c r="C65" s="5">
        <v>1000000.0079385032</v>
      </c>
      <c r="D65" s="5">
        <v>1000000.0059950135</v>
      </c>
      <c r="E65" s="5">
        <v>1000000.0076189025</v>
      </c>
      <c r="F65" s="5">
        <v>1000000.0055399616</v>
      </c>
      <c r="G65" s="5">
        <v>1000000.0027894781</v>
      </c>
    </row>
    <row r="66" spans="1:7" s="3" customFormat="1" ht="13.5" thickBot="1" x14ac:dyDescent="0.25">
      <c r="A66" s="1"/>
      <c r="B66" s="1" t="s">
        <v>1735</v>
      </c>
      <c r="C66" s="2">
        <v>432.72286718221892</v>
      </c>
      <c r="D66" s="2">
        <v>427.55259119304571</v>
      </c>
      <c r="E66" s="2">
        <v>364.29363871694136</v>
      </c>
      <c r="F66" s="2">
        <v>320.21725897255197</v>
      </c>
      <c r="G66" s="2">
        <v>343.86110382192254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1700</v>
      </c>
      <c r="D1" s="2" t="s">
        <v>1701</v>
      </c>
      <c r="E1" s="2" t="s">
        <v>1702</v>
      </c>
      <c r="F1" s="2" t="s">
        <v>1703</v>
      </c>
      <c r="G1" s="2" t="s">
        <v>1704</v>
      </c>
      <c r="H1" s="3"/>
    </row>
    <row r="2" spans="1:8" x14ac:dyDescent="0.2">
      <c r="A2" s="4" t="s">
        <v>1737</v>
      </c>
      <c r="B2" s="4" t="s">
        <v>1738</v>
      </c>
      <c r="C2" s="5">
        <v>1.6113833757286335E-2</v>
      </c>
      <c r="D2" s="5">
        <v>1.8677453194260972E-2</v>
      </c>
      <c r="E2" s="5">
        <v>2.9119943165686109E-2</v>
      </c>
      <c r="F2" s="5">
        <v>4.3846708208019183E-2</v>
      </c>
      <c r="G2" s="5">
        <v>4.0223978310786418E-2</v>
      </c>
    </row>
    <row r="3" spans="1:8" x14ac:dyDescent="0.2">
      <c r="A3" s="4" t="s">
        <v>1739</v>
      </c>
      <c r="B3" s="4" t="s">
        <v>1740</v>
      </c>
      <c r="C3" s="5">
        <v>3.5455873987477085</v>
      </c>
      <c r="D3" s="5">
        <v>2.7465864189641187</v>
      </c>
      <c r="E3" s="5">
        <v>1.0852298299097276</v>
      </c>
      <c r="F3" s="5">
        <v>2.0345886483165634</v>
      </c>
      <c r="G3" s="5">
        <v>2.5245768879711332</v>
      </c>
    </row>
    <row r="4" spans="1:8" x14ac:dyDescent="0.2">
      <c r="A4" s="4" t="s">
        <v>1741</v>
      </c>
      <c r="B4" s="4" t="s">
        <v>1742</v>
      </c>
      <c r="C4" s="5">
        <v>0.23874031648039701</v>
      </c>
      <c r="D4" s="5">
        <v>0.25777297398537191</v>
      </c>
      <c r="E4" s="5">
        <v>0.28808189385121502</v>
      </c>
      <c r="F4" s="5">
        <v>0.33842928670700184</v>
      </c>
      <c r="G4" s="5">
        <v>0.2453729048090664</v>
      </c>
    </row>
    <row r="5" spans="1:8" x14ac:dyDescent="0.2">
      <c r="A5" s="4" t="s">
        <v>1743</v>
      </c>
      <c r="B5" s="4" t="s">
        <v>1744</v>
      </c>
      <c r="C5" s="5">
        <v>3.0792774144793467</v>
      </c>
      <c r="D5" s="5">
        <v>3.2981811597598556</v>
      </c>
      <c r="E5" s="5">
        <v>2.6561085810966651</v>
      </c>
      <c r="F5" s="5">
        <v>2.8842072148588858</v>
      </c>
      <c r="G5" s="5">
        <v>2.5068031928755188</v>
      </c>
    </row>
    <row r="6" spans="1:8" x14ac:dyDescent="0.2">
      <c r="A6" s="4" t="s">
        <v>1745</v>
      </c>
      <c r="B6" s="4" t="s">
        <v>1746</v>
      </c>
      <c r="C6" s="5">
        <v>26.619302738898131</v>
      </c>
      <c r="D6" s="5">
        <v>11.241602004535739</v>
      </c>
      <c r="E6" s="5">
        <v>21.898351050450323</v>
      </c>
      <c r="F6" s="5">
        <v>32.518358518370675</v>
      </c>
      <c r="G6" s="5">
        <v>31.040189609239366</v>
      </c>
    </row>
    <row r="7" spans="1:8" x14ac:dyDescent="0.2">
      <c r="A7" s="4" t="s">
        <v>1747</v>
      </c>
      <c r="B7" s="4" t="s">
        <v>1748</v>
      </c>
      <c r="C7" s="5">
        <v>0.79574217976591444</v>
      </c>
      <c r="D7" s="5">
        <v>0.53101614641023165</v>
      </c>
      <c r="E7" s="5">
        <v>0.43171659102946991</v>
      </c>
      <c r="F7" s="5">
        <v>0.42113074947694412</v>
      </c>
      <c r="G7" s="5">
        <v>0.669019132154833</v>
      </c>
    </row>
    <row r="8" spans="1:8" x14ac:dyDescent="0.2">
      <c r="A8" s="4" t="s">
        <v>1749</v>
      </c>
      <c r="B8" s="4" t="s">
        <v>1750</v>
      </c>
      <c r="C8" s="5">
        <v>0.79118971706217245</v>
      </c>
      <c r="D8" s="5">
        <v>1.3143294714531857</v>
      </c>
      <c r="E8" s="5">
        <v>1.7288924681505395</v>
      </c>
      <c r="F8" s="5">
        <v>1.5783545655170228</v>
      </c>
      <c r="G8" s="5">
        <v>1.3667007551194688</v>
      </c>
    </row>
    <row r="9" spans="1:8" x14ac:dyDescent="0.2">
      <c r="A9" s="4" t="s">
        <v>1751</v>
      </c>
      <c r="B9" s="4" t="s">
        <v>1752</v>
      </c>
      <c r="C9" s="5">
        <v>0.18246499665479793</v>
      </c>
      <c r="D9" s="5">
        <v>0.14412160375294059</v>
      </c>
      <c r="E9" s="5">
        <v>0.15310527720574788</v>
      </c>
      <c r="F9" s="5">
        <v>0.1120548716051019</v>
      </c>
      <c r="G9" s="5">
        <v>0.16792531535262084</v>
      </c>
    </row>
    <row r="10" spans="1:8" x14ac:dyDescent="0.2">
      <c r="A10" s="4" t="s">
        <v>1753</v>
      </c>
      <c r="B10" s="4" t="s">
        <v>1754</v>
      </c>
      <c r="C10" s="5">
        <v>0.13933778838229127</v>
      </c>
      <c r="D10" s="5">
        <v>0.10815623864798446</v>
      </c>
      <c r="E10" s="5">
        <v>0.19191575551536288</v>
      </c>
      <c r="F10" s="5">
        <v>0.16550509514579634</v>
      </c>
      <c r="G10" s="5">
        <v>0.19396024688535884</v>
      </c>
    </row>
    <row r="11" spans="1:8" x14ac:dyDescent="0.2">
      <c r="A11" s="4" t="s">
        <v>1755</v>
      </c>
      <c r="B11" s="4" t="s">
        <v>1756</v>
      </c>
      <c r="C11" s="5">
        <v>1.356337229433954</v>
      </c>
      <c r="D11" s="5">
        <v>1.0470020468468022</v>
      </c>
      <c r="E11" s="5">
        <v>0.90828799428588991</v>
      </c>
      <c r="F11" s="5">
        <v>0.80961188874137224</v>
      </c>
      <c r="G11" s="5">
        <v>0.98301402827669648</v>
      </c>
    </row>
    <row r="12" spans="1:8" x14ac:dyDescent="0.2">
      <c r="A12" s="4" t="s">
        <v>1757</v>
      </c>
      <c r="B12" s="4" t="s">
        <v>1758</v>
      </c>
      <c r="C12" s="5">
        <v>0.53931730292162117</v>
      </c>
      <c r="D12" s="5">
        <v>0.48937947017792532</v>
      </c>
      <c r="E12" s="5">
        <v>0.45106733347650568</v>
      </c>
      <c r="F12" s="5">
        <v>0.35736148526594436</v>
      </c>
      <c r="G12" s="5">
        <v>0.36475772347102031</v>
      </c>
    </row>
    <row r="13" spans="1:8" x14ac:dyDescent="0.2">
      <c r="A13" s="4" t="s">
        <v>1759</v>
      </c>
      <c r="B13" s="4" t="s">
        <v>1760</v>
      </c>
      <c r="C13" s="5">
        <v>2.2943761751441165E-3</v>
      </c>
      <c r="D13" s="5">
        <v>1.2370132926091451E-2</v>
      </c>
      <c r="E13" s="5">
        <v>1.768830285435377E-3</v>
      </c>
      <c r="F13" s="5">
        <v>3.5023976103487751E-2</v>
      </c>
      <c r="G13" s="5">
        <v>6.1585822172998544E-4</v>
      </c>
    </row>
    <row r="14" spans="1:8" x14ac:dyDescent="0.2">
      <c r="A14" s="4" t="s">
        <v>1761</v>
      </c>
      <c r="B14" s="4" t="s">
        <v>1762</v>
      </c>
      <c r="C14" s="5">
        <v>7.1883710528613549E-3</v>
      </c>
      <c r="D14" s="5">
        <v>1.0316827465557992E-2</v>
      </c>
      <c r="E14" s="5">
        <v>1.7989859159571978E-2</v>
      </c>
      <c r="F14" s="5">
        <v>2.0839222126007015E-2</v>
      </c>
      <c r="G14" s="5">
        <v>8.2516161290833653E-3</v>
      </c>
    </row>
    <row r="15" spans="1:8" x14ac:dyDescent="0.2">
      <c r="A15" s="4" t="s">
        <v>1763</v>
      </c>
      <c r="B15" s="4" t="s">
        <v>1764</v>
      </c>
      <c r="C15" s="5">
        <v>7.3279669747773335E-2</v>
      </c>
      <c r="D15" s="5">
        <v>2.2214893228904836E-3</v>
      </c>
      <c r="E15" s="5">
        <v>2.7400422314364587E-2</v>
      </c>
      <c r="F15" s="5">
        <v>2.0091833353911903E-2</v>
      </c>
      <c r="G15" s="5">
        <v>1.5186550510068657E-3</v>
      </c>
    </row>
    <row r="16" spans="1:8" x14ac:dyDescent="0.2">
      <c r="A16" s="4" t="s">
        <v>1856</v>
      </c>
      <c r="B16" s="4" t="s">
        <v>1857</v>
      </c>
      <c r="C16" s="5">
        <v>8.7822725567431893E-4</v>
      </c>
      <c r="D16" s="5">
        <v>8.4021942757533604E-4</v>
      </c>
      <c r="E16" s="5">
        <v>3.5400366283976276E-4</v>
      </c>
      <c r="F16" s="5">
        <v>9.0070925499982253E-3</v>
      </c>
      <c r="G16" s="5">
        <v>2.1155774593055276E-3</v>
      </c>
    </row>
    <row r="17" spans="1:7" x14ac:dyDescent="0.2">
      <c r="A17" s="4" t="s">
        <v>1765</v>
      </c>
      <c r="B17" s="4" t="s">
        <v>1766</v>
      </c>
      <c r="C17" s="5">
        <v>2.8994570392259764E-3</v>
      </c>
      <c r="D17" s="5">
        <v>7.6552734106998086E-4</v>
      </c>
      <c r="E17" s="5">
        <v>1.9914247074561005E-3</v>
      </c>
      <c r="F17" s="5">
        <v>5.6254152772620917E-3</v>
      </c>
      <c r="G17" s="5">
        <v>3.0682736119652955E-3</v>
      </c>
    </row>
    <row r="18" spans="1:7" x14ac:dyDescent="0.2">
      <c r="A18" s="4" t="s">
        <v>1767</v>
      </c>
      <c r="B18" s="4" t="s">
        <v>1768</v>
      </c>
      <c r="C18" s="5">
        <v>7.1301149241777953E-2</v>
      </c>
      <c r="D18" s="5">
        <v>6.9086210525610203E-2</v>
      </c>
      <c r="E18" s="5">
        <v>2.0233472600781614E-2</v>
      </c>
      <c r="F18" s="5">
        <v>4.713269708120852E-2</v>
      </c>
      <c r="G18" s="5">
        <v>3.8164695804332675E-2</v>
      </c>
    </row>
    <row r="19" spans="1:7" x14ac:dyDescent="0.2">
      <c r="A19" s="4" t="s">
        <v>1769</v>
      </c>
      <c r="B19" s="4" t="s">
        <v>1770</v>
      </c>
      <c r="C19" s="5">
        <v>1.4713082501178159</v>
      </c>
      <c r="D19" s="5">
        <v>1.176041816589366</v>
      </c>
      <c r="E19" s="5">
        <v>1.2091303974297383</v>
      </c>
      <c r="F19" s="5">
        <v>1.7569808066971695</v>
      </c>
      <c r="G19" s="5">
        <v>1.8668760439049237</v>
      </c>
    </row>
    <row r="20" spans="1:7" x14ac:dyDescent="0.2">
      <c r="A20" s="4" t="s">
        <v>1771</v>
      </c>
      <c r="B20" s="4" t="s">
        <v>1772</v>
      </c>
      <c r="C20" s="5">
        <v>0.36811196834281262</v>
      </c>
      <c r="D20" s="5">
        <v>0.5456188514026189</v>
      </c>
      <c r="E20" s="5">
        <v>0.47477891356110663</v>
      </c>
      <c r="F20" s="5">
        <v>0.29989756474339796</v>
      </c>
      <c r="G20" s="5">
        <v>0.95542250002580253</v>
      </c>
    </row>
    <row r="21" spans="1:7" x14ac:dyDescent="0.2">
      <c r="A21" s="4" t="s">
        <v>1773</v>
      </c>
      <c r="B21" s="4" t="s">
        <v>1774</v>
      </c>
      <c r="C21" s="5">
        <v>2.4411064759858755E-3</v>
      </c>
      <c r="D21" s="5">
        <v>1.0436222304916029E-3</v>
      </c>
      <c r="E21" s="5">
        <v>1.6900568952633922E-3</v>
      </c>
      <c r="F21" s="5">
        <v>5.2481326801266659E-4</v>
      </c>
      <c r="G21" s="5">
        <v>7.0245953272293606E-3</v>
      </c>
    </row>
    <row r="22" spans="1:7" x14ac:dyDescent="0.2">
      <c r="A22" s="4" t="s">
        <v>1775</v>
      </c>
      <c r="B22" s="4" t="s">
        <v>1776</v>
      </c>
      <c r="C22" s="5">
        <v>0.14940710826592596</v>
      </c>
      <c r="D22" s="5">
        <v>0.1566187346778079</v>
      </c>
      <c r="E22" s="5">
        <v>0.13073807417250755</v>
      </c>
      <c r="F22" s="5">
        <v>0.28125424528381482</v>
      </c>
      <c r="G22" s="5">
        <v>0.29194383362388177</v>
      </c>
    </row>
    <row r="23" spans="1:7" x14ac:dyDescent="0.2">
      <c r="A23" s="4" t="s">
        <v>1858</v>
      </c>
      <c r="B23" s="4" t="s">
        <v>1859</v>
      </c>
      <c r="C23" s="5">
        <v>0.4993289310342845</v>
      </c>
      <c r="D23" s="5">
        <v>0.30311807906389454</v>
      </c>
      <c r="E23" s="5">
        <v>0.45956057397616101</v>
      </c>
      <c r="F23" s="5">
        <v>0.87983027302295802</v>
      </c>
      <c r="G23" s="5">
        <v>0.48153449230927825</v>
      </c>
    </row>
    <row r="24" spans="1:7" x14ac:dyDescent="0.2">
      <c r="A24" s="4" t="s">
        <v>1777</v>
      </c>
      <c r="B24" s="4" t="s">
        <v>1778</v>
      </c>
      <c r="C24" s="5">
        <v>10.396761644496701</v>
      </c>
      <c r="D24" s="5">
        <v>14.270689758879577</v>
      </c>
      <c r="E24" s="5">
        <v>15.557208170967478</v>
      </c>
      <c r="F24" s="5">
        <v>9.7607511362265598</v>
      </c>
      <c r="G24" s="5">
        <v>11.132281798027543</v>
      </c>
    </row>
    <row r="25" spans="1:7" x14ac:dyDescent="0.2">
      <c r="A25" s="4" t="s">
        <v>1860</v>
      </c>
      <c r="B25" s="4" t="s">
        <v>1861</v>
      </c>
      <c r="C25" s="5">
        <v>0.49043506151487798</v>
      </c>
      <c r="D25" s="5">
        <v>0.42305606724835848</v>
      </c>
      <c r="E25" s="5">
        <v>0.62444414910391088</v>
      </c>
      <c r="F25" s="5">
        <v>0.45203433927087788</v>
      </c>
      <c r="G25" s="5">
        <v>0.51739743964424767</v>
      </c>
    </row>
    <row r="26" spans="1:7" x14ac:dyDescent="0.2">
      <c r="A26" s="4" t="s">
        <v>1779</v>
      </c>
      <c r="B26" s="4" t="s">
        <v>1780</v>
      </c>
      <c r="C26" s="5">
        <v>1.6240735748971705E-4</v>
      </c>
      <c r="D26" s="5">
        <v>1.3219733667236075E-4</v>
      </c>
      <c r="E26" s="5">
        <v>5.4922195307801208E-6</v>
      </c>
      <c r="F26" s="5">
        <v>1.8321563781964283E-4</v>
      </c>
      <c r="G26" s="5">
        <v>2.2093488442856859E-6</v>
      </c>
    </row>
    <row r="27" spans="1:7" x14ac:dyDescent="0.2">
      <c r="A27" s="4" t="s">
        <v>1781</v>
      </c>
      <c r="B27" s="4" t="s">
        <v>1782</v>
      </c>
      <c r="C27" s="5">
        <v>1.5841670491994424</v>
      </c>
      <c r="D27" s="5">
        <v>0.19472932775674787</v>
      </c>
      <c r="E27" s="5">
        <v>7.0638780578709578E-2</v>
      </c>
      <c r="F27" s="5">
        <v>0.20474331630142423</v>
      </c>
      <c r="G27" s="5">
        <v>0.34737613115686028</v>
      </c>
    </row>
    <row r="28" spans="1:7" x14ac:dyDescent="0.2">
      <c r="A28" s="4" t="s">
        <v>1783</v>
      </c>
      <c r="B28" s="4" t="s">
        <v>1784</v>
      </c>
      <c r="C28" s="5">
        <v>1.2684441203051253E-4</v>
      </c>
      <c r="D28" s="5">
        <v>1.6484318031508541E-5</v>
      </c>
      <c r="E28" s="5">
        <v>4.6956983551635232E-4</v>
      </c>
      <c r="F28" s="5">
        <v>4.016900624048504E-4</v>
      </c>
      <c r="G28" s="5">
        <v>2.857129844747389E-4</v>
      </c>
    </row>
    <row r="29" spans="1:7" x14ac:dyDescent="0.2">
      <c r="A29" s="4" t="s">
        <v>1785</v>
      </c>
      <c r="B29" s="4" t="s">
        <v>1786</v>
      </c>
      <c r="C29" s="5">
        <v>0.27922660937386601</v>
      </c>
      <c r="D29" s="5">
        <v>0.3989815252027184</v>
      </c>
      <c r="E29" s="5">
        <v>0.34926467747625517</v>
      </c>
      <c r="F29" s="5">
        <v>0.32502220032608753</v>
      </c>
      <c r="G29" s="5">
        <v>0.19247791772889489</v>
      </c>
    </row>
    <row r="30" spans="1:7" x14ac:dyDescent="0.2">
      <c r="A30" s="4" t="s">
        <v>1787</v>
      </c>
      <c r="B30" s="4" t="s">
        <v>1788</v>
      </c>
      <c r="C30" s="5">
        <v>0.18477711418317594</v>
      </c>
      <c r="D30" s="5">
        <v>0.12786019097415355</v>
      </c>
      <c r="E30" s="5">
        <v>0.38733222610880574</v>
      </c>
      <c r="F30" s="5">
        <v>0.2112562758820799</v>
      </c>
      <c r="G30" s="5">
        <v>0.15697176674311197</v>
      </c>
    </row>
    <row r="31" spans="1:7" x14ac:dyDescent="0.2">
      <c r="A31" s="4" t="s">
        <v>1789</v>
      </c>
      <c r="B31" s="4" t="s">
        <v>1790</v>
      </c>
      <c r="C31" s="5">
        <v>0.23307769946305687</v>
      </c>
      <c r="D31" s="5">
        <v>0.35707084353562141</v>
      </c>
      <c r="E31" s="5">
        <v>0.25765863094176578</v>
      </c>
      <c r="F31" s="5">
        <v>0.28312468224600418</v>
      </c>
      <c r="G31" s="5">
        <v>0.33044666326102168</v>
      </c>
    </row>
    <row r="32" spans="1:7" x14ac:dyDescent="0.2">
      <c r="A32" s="4" t="s">
        <v>1791</v>
      </c>
      <c r="B32" s="4" t="s">
        <v>1792</v>
      </c>
      <c r="C32" s="5">
        <v>4.1922590976400222</v>
      </c>
      <c r="D32" s="5">
        <v>4.4307041760121306</v>
      </c>
      <c r="E32" s="5">
        <v>4.2943698559389283</v>
      </c>
      <c r="F32" s="5">
        <v>4.7896181539042271</v>
      </c>
      <c r="G32" s="5">
        <v>5.1709775407769589</v>
      </c>
    </row>
    <row r="33" spans="1:7" x14ac:dyDescent="0.2">
      <c r="A33" s="4" t="s">
        <v>1793</v>
      </c>
      <c r="B33" s="4" t="s">
        <v>1794</v>
      </c>
      <c r="C33" s="5">
        <v>0.42237332642566228</v>
      </c>
      <c r="D33" s="5">
        <v>0.45066581253771099</v>
      </c>
      <c r="E33" s="5">
        <v>0.46873869889631908</v>
      </c>
      <c r="F33" s="5">
        <v>0.38098187325466037</v>
      </c>
      <c r="G33" s="5">
        <v>0.3672673506512672</v>
      </c>
    </row>
    <row r="34" spans="1:7" x14ac:dyDescent="0.2">
      <c r="A34" s="4" t="s">
        <v>1795</v>
      </c>
      <c r="B34" s="4" t="s">
        <v>1796</v>
      </c>
      <c r="C34" s="5">
        <v>2.1730320149240021</v>
      </c>
      <c r="D34" s="5">
        <v>9.9143240527746066</v>
      </c>
      <c r="E34" s="5">
        <v>2.5238974457205572</v>
      </c>
      <c r="F34" s="5">
        <v>0.58141422666690423</v>
      </c>
      <c r="G34" s="5">
        <v>6.3727409113790101E-2</v>
      </c>
    </row>
    <row r="35" spans="1:7" x14ac:dyDescent="0.2">
      <c r="A35" s="4" t="s">
        <v>1797</v>
      </c>
      <c r="B35" s="4" t="s">
        <v>1798</v>
      </c>
      <c r="C35" s="5">
        <v>0.42558894487420523</v>
      </c>
      <c r="D35" s="5">
        <v>0.34427589593488639</v>
      </c>
      <c r="E35" s="5">
        <v>0.47143408146199633</v>
      </c>
      <c r="F35" s="5">
        <v>0.46639099412234014</v>
      </c>
      <c r="G35" s="5">
        <v>0.44080950127267393</v>
      </c>
    </row>
    <row r="36" spans="1:7" x14ac:dyDescent="0.2">
      <c r="A36" s="4" t="s">
        <v>1799</v>
      </c>
      <c r="B36" s="4" t="s">
        <v>1800</v>
      </c>
      <c r="C36" s="5">
        <v>0.90403167366829984</v>
      </c>
      <c r="D36" s="5">
        <v>2.1859563615766162</v>
      </c>
      <c r="E36" s="5">
        <v>2.1827806983229161</v>
      </c>
      <c r="F36" s="5">
        <v>2.2119779707350244</v>
      </c>
      <c r="G36" s="5">
        <v>1.6475792164168528</v>
      </c>
    </row>
    <row r="37" spans="1:7" x14ac:dyDescent="0.2">
      <c r="A37" s="4" t="s">
        <v>1801</v>
      </c>
      <c r="B37" s="4" t="s">
        <v>1802</v>
      </c>
      <c r="C37" s="5">
        <v>0.77806325054200831</v>
      </c>
      <c r="D37" s="5">
        <v>4.9925870792085014</v>
      </c>
      <c r="E37" s="5">
        <v>4.0340191953272884</v>
      </c>
      <c r="F37" s="5">
        <v>0.76406241120963603</v>
      </c>
      <c r="G37" s="5">
        <v>1.8330039760230354</v>
      </c>
    </row>
    <row r="38" spans="1:7" x14ac:dyDescent="0.2">
      <c r="A38" s="4" t="s">
        <v>1803</v>
      </c>
      <c r="B38" s="4" t="s">
        <v>1804</v>
      </c>
      <c r="C38" s="5">
        <v>5.0184950344913618E-4</v>
      </c>
      <c r="D38" s="5">
        <v>2.243564401020234E-2</v>
      </c>
      <c r="E38" s="5">
        <v>6.1587560440208257E-3</v>
      </c>
      <c r="F38" s="5">
        <v>5.0862519198700525E-3</v>
      </c>
      <c r="G38" s="5">
        <v>5.079273982113874E-4</v>
      </c>
    </row>
    <row r="39" spans="1:7" x14ac:dyDescent="0.2">
      <c r="A39" s="4" t="s">
        <v>1805</v>
      </c>
      <c r="B39" s="4" t="s">
        <v>1806</v>
      </c>
      <c r="C39" s="5">
        <v>0.42218692002940134</v>
      </c>
      <c r="D39" s="5">
        <v>0.52665246632569551</v>
      </c>
      <c r="E39" s="5">
        <v>0.62520073820531397</v>
      </c>
      <c r="F39" s="5">
        <v>0.56856806342356192</v>
      </c>
      <c r="G39" s="5">
        <v>0.54194223424332766</v>
      </c>
    </row>
    <row r="40" spans="1:7" x14ac:dyDescent="0.2">
      <c r="A40" s="4" t="s">
        <v>1807</v>
      </c>
      <c r="B40" s="4" t="s">
        <v>1808</v>
      </c>
      <c r="C40" s="5">
        <v>0.21494440761542649</v>
      </c>
      <c r="D40" s="5">
        <v>0.15574675136698229</v>
      </c>
      <c r="E40" s="5">
        <v>0.16725636176192676</v>
      </c>
      <c r="F40" s="5">
        <v>0.15815656734094397</v>
      </c>
      <c r="G40" s="5">
        <v>0.34319009306247855</v>
      </c>
    </row>
    <row r="41" spans="1:7" x14ac:dyDescent="0.2">
      <c r="A41" s="4" t="s">
        <v>1809</v>
      </c>
      <c r="B41" s="4" t="s">
        <v>1810</v>
      </c>
      <c r="C41" s="5">
        <v>0.886089164819166</v>
      </c>
      <c r="D41" s="5">
        <v>0.86147696973501564</v>
      </c>
      <c r="E41" s="5">
        <v>1.1528563914033916</v>
      </c>
      <c r="F41" s="5">
        <v>1.1160330414153132</v>
      </c>
      <c r="G41" s="5">
        <v>0.73436108881666162</v>
      </c>
    </row>
    <row r="42" spans="1:7" x14ac:dyDescent="0.2">
      <c r="A42" s="4" t="s">
        <v>1811</v>
      </c>
      <c r="B42" s="4" t="s">
        <v>1812</v>
      </c>
      <c r="C42" s="5">
        <v>1.4896863334887305</v>
      </c>
      <c r="D42" s="5">
        <v>1.1937988100907819</v>
      </c>
      <c r="E42" s="5">
        <v>1.1373276774622283</v>
      </c>
      <c r="F42" s="5">
        <v>1.3921516817185788</v>
      </c>
      <c r="G42" s="5">
        <v>1.0929984464747722</v>
      </c>
    </row>
    <row r="43" spans="1:7" x14ac:dyDescent="0.2">
      <c r="A43" s="4" t="s">
        <v>1813</v>
      </c>
      <c r="B43" s="4" t="s">
        <v>1814</v>
      </c>
      <c r="C43" s="5">
        <v>1.6779968779313479</v>
      </c>
      <c r="D43" s="5">
        <v>2.2838452338991719</v>
      </c>
      <c r="E43" s="5">
        <v>2.4477704374026961</v>
      </c>
      <c r="F43" s="5">
        <v>2.7708043012532619</v>
      </c>
      <c r="G43" s="5">
        <v>2.4706883609179262</v>
      </c>
    </row>
    <row r="44" spans="1:7" x14ac:dyDescent="0.2">
      <c r="A44" s="4" t="s">
        <v>1815</v>
      </c>
      <c r="B44" s="4" t="s">
        <v>1816</v>
      </c>
      <c r="C44" s="5">
        <v>3.5431402600897672</v>
      </c>
      <c r="D44" s="5">
        <v>4.3695494154347534</v>
      </c>
      <c r="E44" s="5">
        <v>5.2588679265188452</v>
      </c>
      <c r="F44" s="5">
        <v>3.1134582160718947</v>
      </c>
      <c r="G44" s="5">
        <v>2.6446954190495542</v>
      </c>
    </row>
    <row r="45" spans="1:7" x14ac:dyDescent="0.2">
      <c r="A45" s="4" t="s">
        <v>1817</v>
      </c>
      <c r="B45" s="4" t="s">
        <v>1818</v>
      </c>
      <c r="C45" s="5">
        <v>0.16517561129140765</v>
      </c>
      <c r="D45" s="5">
        <v>0.37185839193361686</v>
      </c>
      <c r="E45" s="5">
        <v>0.22503227730922912</v>
      </c>
      <c r="F45" s="5">
        <v>0.18522152508772574</v>
      </c>
      <c r="G45" s="5">
        <v>0.40791303048426952</v>
      </c>
    </row>
    <row r="46" spans="1:7" x14ac:dyDescent="0.2">
      <c r="A46" s="4" t="s">
        <v>1819</v>
      </c>
      <c r="B46" s="4" t="s">
        <v>1820</v>
      </c>
      <c r="C46" s="5">
        <v>2.9114884657140645</v>
      </c>
      <c r="D46" s="5">
        <v>2.923515958478963</v>
      </c>
      <c r="E46" s="5">
        <v>2.8300708390335365</v>
      </c>
      <c r="F46" s="5">
        <v>3.5368161857238931</v>
      </c>
      <c r="G46" s="5">
        <v>2.853639009266153</v>
      </c>
    </row>
    <row r="47" spans="1:7" x14ac:dyDescent="0.2">
      <c r="A47" s="4" t="s">
        <v>1821</v>
      </c>
      <c r="B47" s="4" t="s">
        <v>1822</v>
      </c>
      <c r="C47" s="5">
        <v>1.0125804739332265</v>
      </c>
      <c r="D47" s="5">
        <v>0.92412992791987369</v>
      </c>
      <c r="E47" s="5">
        <v>0.39843852427870557</v>
      </c>
      <c r="F47" s="5">
        <v>0.72615995736325023</v>
      </c>
      <c r="G47" s="5">
        <v>0.66114253528570921</v>
      </c>
    </row>
    <row r="48" spans="1:7" x14ac:dyDescent="0.2">
      <c r="A48" s="4" t="s">
        <v>1823</v>
      </c>
      <c r="B48" s="4" t="s">
        <v>1824</v>
      </c>
      <c r="C48" s="5">
        <v>4.9480627551778866</v>
      </c>
      <c r="D48" s="5">
        <v>3.4415985041232529</v>
      </c>
      <c r="E48" s="5">
        <v>3.9884553901598818</v>
      </c>
      <c r="F48" s="5">
        <v>3.9980393640682186</v>
      </c>
      <c r="G48" s="5">
        <v>3.5271358947666545</v>
      </c>
    </row>
    <row r="49" spans="1:7" x14ac:dyDescent="0.2">
      <c r="A49" s="4" t="s">
        <v>1825</v>
      </c>
      <c r="B49" s="4" t="s">
        <v>1826</v>
      </c>
      <c r="C49" s="5">
        <v>0.27006389877040582</v>
      </c>
      <c r="D49" s="5">
        <v>0.16367892820677657</v>
      </c>
      <c r="E49" s="5">
        <v>0.22692610392512999</v>
      </c>
      <c r="F49" s="5">
        <v>0.21909845565220454</v>
      </c>
      <c r="G49" s="5">
        <v>0.16440950566495829</v>
      </c>
    </row>
    <row r="50" spans="1:7" x14ac:dyDescent="0.2">
      <c r="A50" s="4" t="s">
        <v>1827</v>
      </c>
      <c r="B50" s="4" t="s">
        <v>1828</v>
      </c>
      <c r="C50" s="5">
        <v>2.2525074927884754</v>
      </c>
      <c r="D50" s="5">
        <v>4.0742458097790868</v>
      </c>
      <c r="E50" s="5">
        <v>2.0544727782576717</v>
      </c>
      <c r="F50" s="5">
        <v>2.7396240959235949</v>
      </c>
      <c r="G50" s="5">
        <v>4.6402514241822583</v>
      </c>
    </row>
    <row r="51" spans="1:7" x14ac:dyDescent="0.2">
      <c r="A51" s="4" t="s">
        <v>1829</v>
      </c>
      <c r="B51" s="4" t="s">
        <v>1830</v>
      </c>
      <c r="C51" s="5">
        <v>0.65432086164600511</v>
      </c>
      <c r="D51" s="5">
        <v>0.57215306636123076</v>
      </c>
      <c r="E51" s="5">
        <v>0.73826008038708646</v>
      </c>
      <c r="F51" s="5">
        <v>0.48084197284967228</v>
      </c>
      <c r="G51" s="5">
        <v>0.86623959887074553</v>
      </c>
    </row>
    <row r="52" spans="1:7" x14ac:dyDescent="0.2">
      <c r="A52" s="4" t="s">
        <v>1831</v>
      </c>
      <c r="B52" s="4" t="s">
        <v>1832</v>
      </c>
      <c r="C52" s="5">
        <v>1.1333267799617677</v>
      </c>
      <c r="D52" s="5">
        <v>1.7377756988463919</v>
      </c>
      <c r="E52" s="5">
        <v>1.6954219323275708</v>
      </c>
      <c r="F52" s="5">
        <v>1.7130059393178017</v>
      </c>
      <c r="G52" s="5">
        <v>1.0892467563322079</v>
      </c>
    </row>
    <row r="53" spans="1:7" x14ac:dyDescent="0.2">
      <c r="A53" s="4" t="s">
        <v>1833</v>
      </c>
      <c r="B53" s="4" t="s">
        <v>1834</v>
      </c>
      <c r="C53" s="5">
        <v>4.082980997924178</v>
      </c>
      <c r="D53" s="5">
        <v>3.9543188236309099</v>
      </c>
      <c r="E53" s="5">
        <v>4.5989324754060359</v>
      </c>
      <c r="F53" s="5">
        <v>3.9849101483387406</v>
      </c>
      <c r="G53" s="5">
        <v>3.6535250658160296</v>
      </c>
    </row>
    <row r="54" spans="1:7" x14ac:dyDescent="0.2">
      <c r="A54" s="4" t="s">
        <v>1835</v>
      </c>
      <c r="B54" s="4" t="s">
        <v>1836</v>
      </c>
      <c r="C54" s="5">
        <v>5.1609062415257414</v>
      </c>
      <c r="D54" s="5">
        <v>3.8885568637710914</v>
      </c>
      <c r="E54" s="5">
        <v>4.0259306550871115</v>
      </c>
      <c r="F54" s="5">
        <v>4.0029775408082733</v>
      </c>
      <c r="G54" s="5">
        <v>3.9196003620753501</v>
      </c>
    </row>
    <row r="55" spans="1:7" x14ac:dyDescent="0.2">
      <c r="A55" s="4" t="s">
        <v>1837</v>
      </c>
      <c r="B55" s="4" t="s">
        <v>1838</v>
      </c>
      <c r="C55" s="5">
        <v>2.0337264162204258</v>
      </c>
      <c r="D55" s="5">
        <v>1.8913344417937274</v>
      </c>
      <c r="E55" s="5">
        <v>5.899854083694165E-2</v>
      </c>
      <c r="F55" s="5">
        <v>3.5875554932278425E-2</v>
      </c>
      <c r="G55" s="5">
        <v>0.11093145887355234</v>
      </c>
    </row>
    <row r="56" spans="1:7" x14ac:dyDescent="0.2">
      <c r="A56" s="4" t="s">
        <v>1839</v>
      </c>
      <c r="B56" s="4" t="s">
        <v>1840</v>
      </c>
      <c r="C56" s="5">
        <v>0.49131667283804514</v>
      </c>
      <c r="D56" s="5">
        <v>0.53957629324584888</v>
      </c>
      <c r="E56" s="5">
        <v>0.64151915155869788</v>
      </c>
      <c r="F56" s="5">
        <v>0.52035284014420391</v>
      </c>
      <c r="G56" s="5">
        <v>0.70681353299432148</v>
      </c>
    </row>
    <row r="57" spans="1:7" x14ac:dyDescent="0.2">
      <c r="A57" s="4" t="s">
        <v>1841</v>
      </c>
      <c r="B57" s="4" t="s">
        <v>1842</v>
      </c>
      <c r="C57" s="5">
        <v>0.40707483879637468</v>
      </c>
      <c r="D57" s="5">
        <v>0.41746154052256523</v>
      </c>
      <c r="E57" s="5">
        <v>0.44152659608997047</v>
      </c>
      <c r="F57" s="5">
        <v>0.37487183316605599</v>
      </c>
      <c r="G57" s="5">
        <v>0.57733268222567558</v>
      </c>
    </row>
    <row r="58" spans="1:7" x14ac:dyDescent="0.2">
      <c r="A58" s="4" t="s">
        <v>1843</v>
      </c>
      <c r="B58" s="4" t="s">
        <v>1844</v>
      </c>
      <c r="C58" s="5">
        <v>8.9539222079925582E-2</v>
      </c>
      <c r="D58" s="5">
        <v>0.11298428859506685</v>
      </c>
      <c r="E58" s="5">
        <v>5.5455401425597975E-2</v>
      </c>
      <c r="F58" s="5">
        <v>8.3673799486615422E-2</v>
      </c>
      <c r="G58" s="5">
        <v>8.3452625161424668E-2</v>
      </c>
    </row>
    <row r="59" spans="1:7" x14ac:dyDescent="0.2">
      <c r="A59" s="4" t="s">
        <v>1845</v>
      </c>
      <c r="B59" s="4" t="s">
        <v>1846</v>
      </c>
      <c r="C59" s="5">
        <v>0.15098256819684608</v>
      </c>
      <c r="D59" s="5">
        <v>0.18047424216960434</v>
      </c>
      <c r="E59" s="5">
        <v>0.17222690072389751</v>
      </c>
      <c r="F59" s="5">
        <v>0.21369242406219593</v>
      </c>
      <c r="G59" s="5">
        <v>0.13337799315662849</v>
      </c>
    </row>
    <row r="60" spans="1:7" x14ac:dyDescent="0.2">
      <c r="A60" s="4" t="s">
        <v>1847</v>
      </c>
      <c r="B60" s="4" t="s">
        <v>1848</v>
      </c>
      <c r="C60" s="5">
        <v>0.21934307584729779</v>
      </c>
      <c r="D60" s="5">
        <v>0.10639742252394886</v>
      </c>
      <c r="E60" s="5">
        <v>8.483485556116202E-2</v>
      </c>
      <c r="F60" s="5">
        <v>9.5623683234394755E-2</v>
      </c>
      <c r="G60" s="5">
        <v>0.1076212705481828</v>
      </c>
    </row>
    <row r="61" spans="1:7" x14ac:dyDescent="0.2">
      <c r="A61" s="4" t="s">
        <v>1849</v>
      </c>
      <c r="B61" s="4" t="s">
        <v>1850</v>
      </c>
      <c r="C61" s="5">
        <v>1.510832681268768</v>
      </c>
      <c r="D61" s="5">
        <v>1.2084304964393779</v>
      </c>
      <c r="E61" s="5">
        <v>1.2497960373964425</v>
      </c>
      <c r="F61" s="5">
        <v>1.1116947351411637</v>
      </c>
      <c r="G61" s="5">
        <v>0.79823535309045035</v>
      </c>
    </row>
    <row r="62" spans="1:7" x14ac:dyDescent="0.2">
      <c r="A62" s="4" t="s">
        <v>1851</v>
      </c>
      <c r="B62" s="4" t="s">
        <v>1852</v>
      </c>
      <c r="C62" s="5">
        <v>0.56518651708946543</v>
      </c>
      <c r="D62" s="5">
        <v>9.3036966045123806E-2</v>
      </c>
      <c r="E62" s="5">
        <v>4.6010289135610991E-2</v>
      </c>
      <c r="F62" s="5">
        <v>5.716941036666081E-2</v>
      </c>
      <c r="G62" s="5">
        <v>0.1113794346708373</v>
      </c>
    </row>
    <row r="63" spans="1:7" x14ac:dyDescent="0.2">
      <c r="A63" s="4" t="s">
        <v>1853</v>
      </c>
      <c r="B63" s="4" t="s">
        <v>1854</v>
      </c>
      <c r="C63" s="5">
        <v>1.4371060318681632</v>
      </c>
      <c r="D63" s="5">
        <v>1.894876545817465</v>
      </c>
      <c r="E63" s="5">
        <v>1.8298788940850099</v>
      </c>
      <c r="F63" s="5">
        <v>1.5421851564150333</v>
      </c>
      <c r="G63" s="5">
        <v>1.6524596722936011</v>
      </c>
    </row>
    <row r="64" spans="1:7" x14ac:dyDescent="0.2">
      <c r="A64" s="4" t="s">
        <v>1862</v>
      </c>
      <c r="B64" s="4" t="s">
        <v>1166</v>
      </c>
      <c r="C64" s="5">
        <v>2.1687333028277437E-3</v>
      </c>
      <c r="D64" s="5">
        <v>0</v>
      </c>
      <c r="E64" s="5">
        <v>4.5600706361668339E-3</v>
      </c>
      <c r="F64" s="5">
        <v>0</v>
      </c>
      <c r="G64" s="5">
        <v>2.6046821513701361E-3</v>
      </c>
    </row>
    <row r="65" spans="1:7" ht="13.5" thickBot="1" x14ac:dyDescent="0.25">
      <c r="A65" s="4" t="s">
        <v>1855</v>
      </c>
      <c r="B65" s="4" t="s">
        <v>32</v>
      </c>
      <c r="C65" s="5">
        <v>0.25083158087371699</v>
      </c>
      <c r="D65" s="5">
        <v>0.52417422693570226</v>
      </c>
      <c r="E65" s="5">
        <v>0.44803949777784247</v>
      </c>
      <c r="F65" s="5">
        <v>0.20228779720793083</v>
      </c>
      <c r="G65" s="5">
        <v>0.14461999304267215</v>
      </c>
    </row>
    <row r="66" spans="1:7" s="3" customFormat="1" ht="13.5" thickBot="1" x14ac:dyDescent="0.25">
      <c r="A66" s="1"/>
      <c r="B66" s="1" t="s">
        <v>1735</v>
      </c>
      <c r="C66" s="2">
        <f>SUM($C$2:$C$65)</f>
        <v>100.00000000000007</v>
      </c>
      <c r="D66" s="2">
        <f>SUM($D$2:$D$65)</f>
        <v>99.999999999999943</v>
      </c>
      <c r="E66" s="2">
        <f>SUM($E$2:$E$65)</f>
        <v>100.00000000000004</v>
      </c>
      <c r="F66" s="2">
        <f>SUM($F$2:$F$65)</f>
        <v>99.999999999999886</v>
      </c>
      <c r="G66" s="2">
        <f>SUM($G$2:$G$65)</f>
        <v>99.999999999999957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1736</v>
      </c>
      <c r="C1" s="2" t="s">
        <v>1701</v>
      </c>
      <c r="D1" s="2" t="s">
        <v>1702</v>
      </c>
      <c r="E1" s="2" t="s">
        <v>1703</v>
      </c>
      <c r="F1" s="2" t="s">
        <v>1704</v>
      </c>
      <c r="G1" s="2" t="s">
        <v>1712</v>
      </c>
      <c r="H1" s="3"/>
    </row>
    <row r="2" spans="1:8" x14ac:dyDescent="0.2">
      <c r="A2" s="4" t="s">
        <v>1737</v>
      </c>
      <c r="B2" s="4" t="s">
        <v>1738</v>
      </c>
      <c r="C2" s="5">
        <v>4.0498482948923806</v>
      </c>
      <c r="D2" s="5">
        <v>35.08310784562623</v>
      </c>
      <c r="E2" s="5">
        <v>71.992700968547211</v>
      </c>
      <c r="F2" s="5">
        <v>-15.05224226182812</v>
      </c>
      <c r="G2" s="5">
        <v>105.3545981548139</v>
      </c>
    </row>
    <row r="3" spans="1:8" x14ac:dyDescent="0.2">
      <c r="A3" s="4" t="s">
        <v>1739</v>
      </c>
      <c r="B3" s="4" t="s">
        <v>1740</v>
      </c>
      <c r="C3" s="5">
        <v>-30.461111213511348</v>
      </c>
      <c r="D3" s="5">
        <v>-65.766079949090511</v>
      </c>
      <c r="E3" s="5">
        <v>114.15017801723988</v>
      </c>
      <c r="F3" s="5">
        <v>14.898901652213622</v>
      </c>
      <c r="G3" s="5">
        <v>-41.424137038165071</v>
      </c>
    </row>
    <row r="4" spans="1:8" x14ac:dyDescent="0.2">
      <c r="A4" s="4" t="s">
        <v>1741</v>
      </c>
      <c r="B4" s="4" t="s">
        <v>1742</v>
      </c>
      <c r="C4" s="5">
        <v>-3.0753390911030598</v>
      </c>
      <c r="D4" s="5">
        <v>-3.1707074412542946</v>
      </c>
      <c r="E4" s="5">
        <v>34.188568711085942</v>
      </c>
      <c r="F4" s="5">
        <v>-32.862903086180104</v>
      </c>
      <c r="G4" s="5">
        <v>-15.448926159277141</v>
      </c>
    </row>
    <row r="5" spans="1:8" x14ac:dyDescent="0.2">
      <c r="A5" s="4" t="s">
        <v>1743</v>
      </c>
      <c r="B5" s="4" t="s">
        <v>1744</v>
      </c>
      <c r="C5" s="5">
        <v>-3.8502048362545449</v>
      </c>
      <c r="D5" s="5">
        <v>-30.225056103000412</v>
      </c>
      <c r="E5" s="5">
        <v>24.034979565320032</v>
      </c>
      <c r="F5" s="5">
        <v>-19.518201560058905</v>
      </c>
      <c r="G5" s="5">
        <v>-33.028548560498933</v>
      </c>
    </row>
    <row r="6" spans="1:8" x14ac:dyDescent="0.2">
      <c r="A6" s="4" t="s">
        <v>1745</v>
      </c>
      <c r="B6" s="4" t="s">
        <v>1746</v>
      </c>
      <c r="C6" s="5">
        <v>-62.089963417331532</v>
      </c>
      <c r="D6" s="5">
        <v>68.776270395077162</v>
      </c>
      <c r="E6" s="5">
        <v>69.621440346900457</v>
      </c>
      <c r="F6" s="5">
        <v>-11.61071051565691</v>
      </c>
      <c r="G6" s="5">
        <v>-4.0718699544824632</v>
      </c>
    </row>
    <row r="7" spans="1:8" x14ac:dyDescent="0.2">
      <c r="A7" s="4" t="s">
        <v>1747</v>
      </c>
      <c r="B7" s="4" t="s">
        <v>1748</v>
      </c>
      <c r="C7" s="5">
        <v>-40.095696796917011</v>
      </c>
      <c r="D7" s="5">
        <v>-29.560025521814627</v>
      </c>
      <c r="E7" s="5">
        <v>11.424773411256592</v>
      </c>
      <c r="F7" s="5">
        <v>47.10433687776667</v>
      </c>
      <c r="G7" s="5">
        <v>-30.835308039091835</v>
      </c>
    </row>
    <row r="8" spans="1:8" x14ac:dyDescent="0.2">
      <c r="A8" s="4" t="s">
        <v>1749</v>
      </c>
      <c r="B8" s="4" t="s">
        <v>1750</v>
      </c>
      <c r="C8" s="5">
        <v>49.123567739392506</v>
      </c>
      <c r="D8" s="5">
        <v>13.970358303569958</v>
      </c>
      <c r="E8" s="5">
        <v>4.2797866507253284</v>
      </c>
      <c r="F8" s="5">
        <v>-19.818762311950934</v>
      </c>
      <c r="G8" s="5">
        <v>42.105566049298837</v>
      </c>
    </row>
    <row r="9" spans="1:8" x14ac:dyDescent="0.2">
      <c r="A9" s="4" t="s">
        <v>1751</v>
      </c>
      <c r="B9" s="4" t="s">
        <v>1752</v>
      </c>
      <c r="C9" s="5">
        <v>-29.095761661962626</v>
      </c>
      <c r="D9" s="5">
        <v>-7.9573208456000675</v>
      </c>
      <c r="E9" s="5">
        <v>-16.400413831623045</v>
      </c>
      <c r="F9" s="5">
        <v>38.767997905011995</v>
      </c>
      <c r="G9" s="5">
        <v>-24.289712083010489</v>
      </c>
    </row>
    <row r="10" spans="1:8" x14ac:dyDescent="0.2">
      <c r="A10" s="4" t="s">
        <v>1753</v>
      </c>
      <c r="B10" s="4" t="s">
        <v>1754</v>
      </c>
      <c r="C10" s="5">
        <v>-30.320450231884085</v>
      </c>
      <c r="D10" s="5">
        <v>53.740125844121501</v>
      </c>
      <c r="E10" s="5">
        <v>-1.4936372049274993</v>
      </c>
      <c r="F10" s="5">
        <v>8.5188673515774767</v>
      </c>
      <c r="G10" s="5">
        <v>14.51492789322741</v>
      </c>
    </row>
    <row r="11" spans="1:8" x14ac:dyDescent="0.2">
      <c r="A11" s="4" t="s">
        <v>1755</v>
      </c>
      <c r="B11" s="4" t="s">
        <v>1756</v>
      </c>
      <c r="C11" s="5">
        <v>-30.704900695776203</v>
      </c>
      <c r="D11" s="5">
        <v>-24.836980143886027</v>
      </c>
      <c r="E11" s="5">
        <v>1.8161916651851244</v>
      </c>
      <c r="F11" s="5">
        <v>12.431170194722469</v>
      </c>
      <c r="G11" s="5">
        <v>-40.377480870010764</v>
      </c>
    </row>
    <row r="12" spans="1:8" x14ac:dyDescent="0.2">
      <c r="A12" s="4" t="s">
        <v>1757</v>
      </c>
      <c r="B12" s="4" t="s">
        <v>1758</v>
      </c>
      <c r="C12" s="5">
        <v>-18.543815033867624</v>
      </c>
      <c r="D12" s="5">
        <v>-20.141011045268321</v>
      </c>
      <c r="E12" s="5">
        <v>-9.5038895459055581</v>
      </c>
      <c r="F12" s="5">
        <v>-5.4850205395601215</v>
      </c>
      <c r="G12" s="5">
        <v>-44.361113326241131</v>
      </c>
    </row>
    <row r="13" spans="1:8" x14ac:dyDescent="0.2">
      <c r="A13" s="4" t="s">
        <v>1759</v>
      </c>
      <c r="B13" s="4" t="s">
        <v>1760</v>
      </c>
      <c r="C13" s="5">
        <v>383.98557247835686</v>
      </c>
      <c r="D13" s="5">
        <v>-87.610893775253487</v>
      </c>
      <c r="E13" s="5">
        <v>2161.7407761525128</v>
      </c>
      <c r="F13" s="5">
        <v>-98.371757119150175</v>
      </c>
      <c r="G13" s="5">
        <v>-77.918203253988764</v>
      </c>
    </row>
    <row r="14" spans="1:8" x14ac:dyDescent="0.2">
      <c r="A14" s="4" t="s">
        <v>1761</v>
      </c>
      <c r="B14" s="4" t="s">
        <v>1762</v>
      </c>
      <c r="C14" s="5">
        <v>28.836332758505868</v>
      </c>
      <c r="D14" s="5">
        <v>51.080973045058329</v>
      </c>
      <c r="E14" s="5">
        <v>32.317499763924765</v>
      </c>
      <c r="F14" s="5">
        <v>-63.334179795057963</v>
      </c>
      <c r="G14" s="5">
        <v>-5.566340864415702</v>
      </c>
    </row>
    <row r="15" spans="1:8" x14ac:dyDescent="0.2">
      <c r="A15" s="4" t="s">
        <v>1763</v>
      </c>
      <c r="B15" s="4" t="s">
        <v>1764</v>
      </c>
      <c r="C15" s="5">
        <v>-97.278656271673086</v>
      </c>
      <c r="D15" s="5">
        <v>968.66405971443351</v>
      </c>
      <c r="E15" s="5">
        <v>-16.242085297675622</v>
      </c>
      <c r="F15" s="5">
        <v>-93.000879609092223</v>
      </c>
      <c r="G15" s="5">
        <v>-98.295119575453811</v>
      </c>
    </row>
    <row r="16" spans="1:8" x14ac:dyDescent="0.2">
      <c r="A16" s="4" t="s">
        <v>1856</v>
      </c>
      <c r="B16" s="4" t="s">
        <v>1857</v>
      </c>
      <c r="C16" s="5">
        <v>-14.116747908569144</v>
      </c>
      <c r="D16" s="5">
        <v>-63.495768147794315</v>
      </c>
      <c r="E16" s="5">
        <v>2806.2998202530921</v>
      </c>
      <c r="F16" s="5">
        <v>-78.250554049503464</v>
      </c>
      <c r="G16" s="5">
        <v>98.171094761698157</v>
      </c>
    </row>
    <row r="17" spans="1:7" x14ac:dyDescent="0.2">
      <c r="A17" s="4" t="s">
        <v>1765</v>
      </c>
      <c r="B17" s="4" t="s">
        <v>1766</v>
      </c>
      <c r="C17" s="5">
        <v>-76.298998299528307</v>
      </c>
      <c r="D17" s="5">
        <v>125.3882971392724</v>
      </c>
      <c r="E17" s="5">
        <v>222.6667707288978</v>
      </c>
      <c r="F17" s="5">
        <v>-49.493951785408882</v>
      </c>
      <c r="G17" s="5">
        <v>-12.944603985478032</v>
      </c>
    </row>
    <row r="18" spans="1:7" x14ac:dyDescent="0.2">
      <c r="A18" s="4" t="s">
        <v>1767</v>
      </c>
      <c r="B18" s="4" t="s">
        <v>1768</v>
      </c>
      <c r="C18" s="5">
        <v>-13.020378156249057</v>
      </c>
      <c r="D18" s="5">
        <v>-74.62493101974907</v>
      </c>
      <c r="E18" s="5">
        <v>166.08194837401348</v>
      </c>
      <c r="F18" s="5">
        <v>-25.02035062254302</v>
      </c>
      <c r="G18" s="5">
        <v>-55.966463781873145</v>
      </c>
    </row>
    <row r="19" spans="1:7" x14ac:dyDescent="0.2">
      <c r="A19" s="4" t="s">
        <v>1769</v>
      </c>
      <c r="B19" s="4" t="s">
        <v>1770</v>
      </c>
      <c r="C19" s="5">
        <v>-28.246718505951719</v>
      </c>
      <c r="D19" s="5">
        <v>-10.920339587098146</v>
      </c>
      <c r="E19" s="5">
        <v>65.980635588281203</v>
      </c>
      <c r="F19" s="5">
        <v>-1.6096834624672967</v>
      </c>
      <c r="G19" s="5">
        <v>4.3830785518702964</v>
      </c>
    </row>
    <row r="20" spans="1:7" x14ac:dyDescent="0.2">
      <c r="A20" s="4" t="s">
        <v>1771</v>
      </c>
      <c r="B20" s="4" t="s">
        <v>1772</v>
      </c>
      <c r="C20" s="5">
        <v>33.055276749766719</v>
      </c>
      <c r="D20" s="5">
        <v>-24.607137487830837</v>
      </c>
      <c r="E20" s="5">
        <v>-27.848550175849535</v>
      </c>
      <c r="F20" s="5">
        <v>195.00298994075942</v>
      </c>
      <c r="G20" s="5">
        <v>113.51766701845622</v>
      </c>
    </row>
    <row r="21" spans="1:7" x14ac:dyDescent="0.2">
      <c r="A21" s="4" t="s">
        <v>1773</v>
      </c>
      <c r="B21" s="4" t="s">
        <v>1774</v>
      </c>
      <c r="C21" s="5">
        <v>-61.622270972035366</v>
      </c>
      <c r="D21" s="5">
        <v>40.30921061487701</v>
      </c>
      <c r="E21" s="5">
        <v>-64.529523208033538</v>
      </c>
      <c r="F21" s="5">
        <v>1139.4254130747718</v>
      </c>
      <c r="G21" s="5">
        <v>136.7297700879281</v>
      </c>
    </row>
    <row r="22" spans="1:7" x14ac:dyDescent="0.2">
      <c r="A22" s="4" t="s">
        <v>1775</v>
      </c>
      <c r="B22" s="4" t="s">
        <v>1776</v>
      </c>
      <c r="C22" s="5">
        <v>-5.8988081169075892</v>
      </c>
      <c r="D22" s="5">
        <v>-27.675315147295343</v>
      </c>
      <c r="E22" s="5">
        <v>145.73133980683778</v>
      </c>
      <c r="F22" s="5">
        <v>-3.8821356981675001</v>
      </c>
      <c r="G22" s="5">
        <v>60.748280162824564</v>
      </c>
    </row>
    <row r="23" spans="1:7" x14ac:dyDescent="0.2">
      <c r="A23" s="4" t="s">
        <v>1858</v>
      </c>
      <c r="B23" s="4" t="s">
        <v>1859</v>
      </c>
      <c r="C23" s="5">
        <v>-45.506113390959818</v>
      </c>
      <c r="D23" s="5">
        <v>31.35877832347645</v>
      </c>
      <c r="E23" s="5">
        <v>118.68534656823724</v>
      </c>
      <c r="F23" s="5">
        <v>-49.320491737783364</v>
      </c>
      <c r="G23" s="5">
        <v>-20.666071572642071</v>
      </c>
    </row>
    <row r="24" spans="1:7" x14ac:dyDescent="0.2">
      <c r="A24" s="4" t="s">
        <v>1777</v>
      </c>
      <c r="B24" s="4" t="s">
        <v>1778</v>
      </c>
      <c r="C24" s="5">
        <v>23.216693597123065</v>
      </c>
      <c r="D24" s="5">
        <v>-5.5471915252745285</v>
      </c>
      <c r="E24" s="5">
        <v>-28.333677035429204</v>
      </c>
      <c r="F24" s="5">
        <v>5.6099516092020458</v>
      </c>
      <c r="G24" s="5">
        <v>-11.91450634726367</v>
      </c>
    </row>
    <row r="25" spans="1:7" x14ac:dyDescent="0.2">
      <c r="A25" s="4" t="s">
        <v>1860</v>
      </c>
      <c r="B25" s="4" t="s">
        <v>1861</v>
      </c>
      <c r="C25" s="5">
        <v>-22.564681201550595</v>
      </c>
      <c r="D25" s="5">
        <v>27.886249317426053</v>
      </c>
      <c r="E25" s="5">
        <v>-17.312212331513564</v>
      </c>
      <c r="F25" s="5">
        <v>5.9880104311340041</v>
      </c>
      <c r="G25" s="5">
        <v>-13.211725615181788</v>
      </c>
    </row>
    <row r="26" spans="1:7" x14ac:dyDescent="0.2">
      <c r="A26" s="4" t="s">
        <v>1779</v>
      </c>
      <c r="B26" s="4" t="s">
        <v>1780</v>
      </c>
      <c r="C26" s="5">
        <v>-26.929903812284657</v>
      </c>
      <c r="D26" s="5">
        <v>-96.400407319017972</v>
      </c>
      <c r="E26" s="5">
        <v>3710.4669230470422</v>
      </c>
      <c r="F26" s="5">
        <v>-98.883379369648253</v>
      </c>
      <c r="G26" s="5">
        <v>-98.880879418863444</v>
      </c>
    </row>
    <row r="27" spans="1:7" x14ac:dyDescent="0.2">
      <c r="A27" s="4" t="s">
        <v>1781</v>
      </c>
      <c r="B27" s="4" t="s">
        <v>1782</v>
      </c>
      <c r="C27" s="5">
        <v>-88.965489752702425</v>
      </c>
      <c r="D27" s="5">
        <v>-68.570316583288331</v>
      </c>
      <c r="E27" s="5">
        <v>231.07781883567986</v>
      </c>
      <c r="F27" s="5">
        <v>57.106492485519396</v>
      </c>
      <c r="G27" s="5">
        <v>-81.960799443975404</v>
      </c>
    </row>
    <row r="28" spans="1:7" x14ac:dyDescent="0.2">
      <c r="A28" s="4" t="s">
        <v>1783</v>
      </c>
      <c r="B28" s="4" t="s">
        <v>1784</v>
      </c>
      <c r="C28" s="5">
        <v>-88.333990694899853</v>
      </c>
      <c r="D28" s="5">
        <v>2368.0694908174451</v>
      </c>
      <c r="E28" s="5">
        <v>-2.2865286069942772</v>
      </c>
      <c r="F28" s="5">
        <v>-34.136806825531671</v>
      </c>
      <c r="G28" s="5">
        <v>85.300643167789417</v>
      </c>
    </row>
    <row r="29" spans="1:7" x14ac:dyDescent="0.2">
      <c r="A29" s="4" t="s">
        <v>1785</v>
      </c>
      <c r="B29" s="4" t="s">
        <v>1786</v>
      </c>
      <c r="C29" s="5">
        <v>28.268098569761158</v>
      </c>
      <c r="D29" s="5">
        <v>-24.154458327374847</v>
      </c>
      <c r="E29" s="5">
        <v>6.2972197644830556</v>
      </c>
      <c r="F29" s="5">
        <v>-45.163241124380896</v>
      </c>
      <c r="G29" s="5">
        <v>-43.292252403601005</v>
      </c>
    </row>
    <row r="30" spans="1:7" x14ac:dyDescent="0.2">
      <c r="A30" s="4" t="s">
        <v>1787</v>
      </c>
      <c r="B30" s="4" t="s">
        <v>1788</v>
      </c>
      <c r="C30" s="5">
        <v>-37.883090222681766</v>
      </c>
      <c r="D30" s="5">
        <v>162.46805966644331</v>
      </c>
      <c r="E30" s="5">
        <v>-37.699786758069401</v>
      </c>
      <c r="F30" s="5">
        <v>-31.195662258171481</v>
      </c>
      <c r="G30" s="5">
        <v>-30.113763274266219</v>
      </c>
    </row>
    <row r="31" spans="1:7" x14ac:dyDescent="0.2">
      <c r="A31" s="4" t="s">
        <v>1789</v>
      </c>
      <c r="B31" s="4" t="s">
        <v>1790</v>
      </c>
      <c r="C31" s="5">
        <v>37.523317412244751</v>
      </c>
      <c r="D31" s="5">
        <v>-37.480070024558124</v>
      </c>
      <c r="E31" s="5">
        <v>25.515275169272677</v>
      </c>
      <c r="F31" s="5">
        <v>8.0755691187570733</v>
      </c>
      <c r="G31" s="5">
        <v>16.632325966265704</v>
      </c>
    </row>
    <row r="32" spans="1:7" x14ac:dyDescent="0.2">
      <c r="A32" s="4" t="s">
        <v>1791</v>
      </c>
      <c r="B32" s="4" t="s">
        <v>1792</v>
      </c>
      <c r="C32" s="5">
        <v>-5.1259779879153777</v>
      </c>
      <c r="D32" s="5">
        <v>-16.024061005112227</v>
      </c>
      <c r="E32" s="5">
        <v>27.398698420935773</v>
      </c>
      <c r="F32" s="5">
        <v>-2.8627967554291443E-2</v>
      </c>
      <c r="G32" s="5">
        <v>1.4712065306391444</v>
      </c>
    </row>
    <row r="33" spans="1:7" x14ac:dyDescent="0.2">
      <c r="A33" s="4" t="s">
        <v>1793</v>
      </c>
      <c r="B33" s="4" t="s">
        <v>1794</v>
      </c>
      <c r="C33" s="5">
        <v>-4.2186832423157528</v>
      </c>
      <c r="D33" s="5">
        <v>-9.8834879640458606</v>
      </c>
      <c r="E33" s="5">
        <v>-7.1595903415835842</v>
      </c>
      <c r="F33" s="5">
        <v>-10.734857724281097</v>
      </c>
      <c r="G33" s="5">
        <v>-28.46738086187073</v>
      </c>
    </row>
    <row r="34" spans="1:7" x14ac:dyDescent="0.2">
      <c r="A34" s="4" t="s">
        <v>1795</v>
      </c>
      <c r="B34" s="4" t="s">
        <v>1796</v>
      </c>
      <c r="C34" s="5">
        <v>309.5620032142474</v>
      </c>
      <c r="D34" s="5">
        <v>-77.943491184115985</v>
      </c>
      <c r="E34" s="5">
        <v>-73.686568007350047</v>
      </c>
      <c r="F34" s="5">
        <v>-89.850503452564993</v>
      </c>
      <c r="G34" s="5">
        <v>-97.587438315570964</v>
      </c>
    </row>
    <row r="35" spans="1:7" x14ac:dyDescent="0.2">
      <c r="A35" s="4" t="s">
        <v>1797</v>
      </c>
      <c r="B35" s="4" t="s">
        <v>1798</v>
      </c>
      <c r="C35" s="5">
        <v>-27.382891430403145</v>
      </c>
      <c r="D35" s="5">
        <v>18.643113798323746</v>
      </c>
      <c r="E35" s="5">
        <v>13.003716085104939</v>
      </c>
      <c r="F35" s="5">
        <v>-12.480529130270828</v>
      </c>
      <c r="G35" s="5">
        <v>-14.79228926675431</v>
      </c>
    </row>
    <row r="36" spans="1:7" x14ac:dyDescent="0.2">
      <c r="A36" s="4" t="s">
        <v>1799</v>
      </c>
      <c r="B36" s="4" t="s">
        <v>1800</v>
      </c>
      <c r="C36" s="5">
        <v>117.06035780661833</v>
      </c>
      <c r="D36" s="5">
        <v>-13.483927773689967</v>
      </c>
      <c r="E36" s="5">
        <v>15.753528420521809</v>
      </c>
      <c r="F36" s="5">
        <v>-31.028543125032883</v>
      </c>
      <c r="G36" s="5">
        <v>49.927378329116387</v>
      </c>
    </row>
    <row r="37" spans="1:7" x14ac:dyDescent="0.2">
      <c r="A37" s="4" t="s">
        <v>1801</v>
      </c>
      <c r="B37" s="4" t="s">
        <v>1802</v>
      </c>
      <c r="C37" s="5">
        <v>476.01450344898194</v>
      </c>
      <c r="D37" s="5">
        <v>-29.993157609139004</v>
      </c>
      <c r="E37" s="5">
        <v>-78.365123535837199</v>
      </c>
      <c r="F37" s="5">
        <v>122.1459830795332</v>
      </c>
      <c r="G37" s="5">
        <v>93.805810042649725</v>
      </c>
    </row>
    <row r="38" spans="1:7" x14ac:dyDescent="0.2">
      <c r="A38" s="4" t="s">
        <v>1803</v>
      </c>
      <c r="B38" s="4" t="s">
        <v>1804</v>
      </c>
      <c r="C38" s="5">
        <v>3913.1714595767767</v>
      </c>
      <c r="D38" s="5">
        <v>-76.216123631299652</v>
      </c>
      <c r="E38" s="5">
        <v>-5.66596508546351</v>
      </c>
      <c r="F38" s="5">
        <v>-90.752855050222962</v>
      </c>
      <c r="G38" s="5">
        <v>-16.738078398657834</v>
      </c>
    </row>
    <row r="39" spans="1:7" x14ac:dyDescent="0.2">
      <c r="A39" s="4" t="s">
        <v>1805</v>
      </c>
      <c r="B39" s="4" t="s">
        <v>1806</v>
      </c>
      <c r="C39" s="5">
        <v>11.980401849477929</v>
      </c>
      <c r="D39" s="5">
        <v>2.8545568546639344</v>
      </c>
      <c r="E39" s="5">
        <v>3.8787045378965552</v>
      </c>
      <c r="F39" s="5">
        <v>-11.737865092693266</v>
      </c>
      <c r="G39" s="5">
        <v>5.600630704390368</v>
      </c>
    </row>
    <row r="40" spans="1:7" x14ac:dyDescent="0.2">
      <c r="A40" s="4" t="s">
        <v>1807</v>
      </c>
      <c r="B40" s="4" t="s">
        <v>1808</v>
      </c>
      <c r="C40" s="5">
        <v>-34.954760078242145</v>
      </c>
      <c r="D40" s="5">
        <v>-6.9552600467821355</v>
      </c>
      <c r="E40" s="5">
        <v>8.0110356495281856</v>
      </c>
      <c r="F40" s="5">
        <v>100.93306286779622</v>
      </c>
      <c r="G40" s="5">
        <v>31.349033349281573</v>
      </c>
    </row>
    <row r="41" spans="1:7" x14ac:dyDescent="0.2">
      <c r="A41" s="4" t="s">
        <v>1809</v>
      </c>
      <c r="B41" s="4" t="s">
        <v>1810</v>
      </c>
      <c r="C41" s="5">
        <v>-12.725188562676815</v>
      </c>
      <c r="D41" s="5">
        <v>15.947053724278842</v>
      </c>
      <c r="E41" s="5">
        <v>10.577148494912544</v>
      </c>
      <c r="F41" s="5">
        <v>-39.069253808755789</v>
      </c>
      <c r="G41" s="5">
        <v>-31.821016835246919</v>
      </c>
    </row>
    <row r="42" spans="1:7" x14ac:dyDescent="0.2">
      <c r="A42" s="4" t="s">
        <v>1811</v>
      </c>
      <c r="B42" s="4" t="s">
        <v>1812</v>
      </c>
      <c r="C42" s="5">
        <v>-28.061896961508115</v>
      </c>
      <c r="D42" s="5">
        <v>-17.45654483153065</v>
      </c>
      <c r="E42" s="5">
        <v>39.818453357791611</v>
      </c>
      <c r="F42" s="5">
        <v>-27.299586575090007</v>
      </c>
      <c r="G42" s="5">
        <v>-39.640866040205935</v>
      </c>
    </row>
    <row r="43" spans="1:7" x14ac:dyDescent="0.2">
      <c r="A43" s="4" t="s">
        <v>1813</v>
      </c>
      <c r="B43" s="4" t="s">
        <v>1814</v>
      </c>
      <c r="C43" s="5">
        <v>22.179458308663826</v>
      </c>
      <c r="D43" s="5">
        <v>-7.1392488013832898</v>
      </c>
      <c r="E43" s="5">
        <v>29.30005607876366</v>
      </c>
      <c r="F43" s="5">
        <v>-17.43119324164488</v>
      </c>
      <c r="G43" s="5">
        <v>21.128157063258975</v>
      </c>
    </row>
    <row r="44" spans="1:7" x14ac:dyDescent="0.2">
      <c r="A44" s="4" t="s">
        <v>1815</v>
      </c>
      <c r="B44" s="4" t="s">
        <v>1816</v>
      </c>
      <c r="C44" s="5">
        <v>10.705955271330152</v>
      </c>
      <c r="D44" s="5">
        <v>4.2758614380602804</v>
      </c>
      <c r="E44" s="5">
        <v>-32.373902978748688</v>
      </c>
      <c r="F44" s="5">
        <v>-21.34315661565013</v>
      </c>
      <c r="G44" s="5">
        <v>-38.594735437164886</v>
      </c>
    </row>
    <row r="45" spans="1:7" x14ac:dyDescent="0.2">
      <c r="A45" s="4" t="s">
        <v>1817</v>
      </c>
      <c r="B45" s="4" t="s">
        <v>1818</v>
      </c>
      <c r="C45" s="5">
        <v>102.09442704248973</v>
      </c>
      <c r="D45" s="5">
        <v>-47.568122917329262</v>
      </c>
      <c r="E45" s="5">
        <v>-5.9821780356044396</v>
      </c>
      <c r="F45" s="5">
        <v>103.92948158803681</v>
      </c>
      <c r="G45" s="5">
        <v>103.16081422181018</v>
      </c>
    </row>
    <row r="46" spans="1:7" x14ac:dyDescent="0.2">
      <c r="A46" s="4" t="s">
        <v>1819</v>
      </c>
      <c r="B46" s="4" t="s">
        <v>1820</v>
      </c>
      <c r="C46" s="5">
        <v>-9.8609309615738212</v>
      </c>
      <c r="D46" s="5">
        <v>-16.127417563922791</v>
      </c>
      <c r="E46" s="5">
        <v>42.750858388384394</v>
      </c>
      <c r="F46" s="5">
        <v>-25.287987330011074</v>
      </c>
      <c r="G46" s="5">
        <v>-19.368962511296377</v>
      </c>
    </row>
    <row r="47" spans="1:7" x14ac:dyDescent="0.2">
      <c r="A47" s="4" t="s">
        <v>1821</v>
      </c>
      <c r="B47" s="4" t="s">
        <v>1822</v>
      </c>
      <c r="C47" s="5">
        <v>-18.073168287308576</v>
      </c>
      <c r="D47" s="5">
        <v>-62.644335572899948</v>
      </c>
      <c r="E47" s="5">
        <v>108.17785025030363</v>
      </c>
      <c r="F47" s="5">
        <v>-15.692406246890469</v>
      </c>
      <c r="G47" s="5">
        <v>-46.286452140846315</v>
      </c>
    </row>
    <row r="48" spans="1:7" x14ac:dyDescent="0.2">
      <c r="A48" s="4" t="s">
        <v>1823</v>
      </c>
      <c r="B48" s="4" t="s">
        <v>1824</v>
      </c>
      <c r="C48" s="5">
        <v>-37.562187581009837</v>
      </c>
      <c r="D48" s="5">
        <v>0.40901627612015989</v>
      </c>
      <c r="E48" s="5">
        <v>14.500101669089267</v>
      </c>
      <c r="F48" s="5">
        <v>-18.308095852755983</v>
      </c>
      <c r="G48" s="5">
        <v>-41.358471424203543</v>
      </c>
    </row>
    <row r="49" spans="1:7" x14ac:dyDescent="0.2">
      <c r="A49" s="4" t="s">
        <v>1825</v>
      </c>
      <c r="B49" s="4" t="s">
        <v>1826</v>
      </c>
      <c r="C49" s="5">
        <v>-45.593734950825578</v>
      </c>
      <c r="D49" s="5">
        <v>20.121255246877013</v>
      </c>
      <c r="E49" s="5">
        <v>10.285497083648325</v>
      </c>
      <c r="F49" s="5">
        <v>-30.514929993625511</v>
      </c>
      <c r="G49" s="5">
        <v>-49.918344188545738</v>
      </c>
    </row>
    <row r="50" spans="1:7" x14ac:dyDescent="0.2">
      <c r="A50" s="4" t="s">
        <v>1827</v>
      </c>
      <c r="B50" s="4" t="s">
        <v>1828</v>
      </c>
      <c r="C50" s="5">
        <v>62.369202162753759</v>
      </c>
      <c r="D50" s="5">
        <v>-56.310070767486906</v>
      </c>
      <c r="E50" s="5">
        <v>52.319018131880291</v>
      </c>
      <c r="F50" s="5">
        <v>56.83913110813107</v>
      </c>
      <c r="G50" s="5">
        <v>69.470283942305329</v>
      </c>
    </row>
    <row r="51" spans="1:7" x14ac:dyDescent="0.2">
      <c r="A51" s="4" t="s">
        <v>1829</v>
      </c>
      <c r="B51" s="4" t="s">
        <v>1830</v>
      </c>
      <c r="C51" s="5">
        <v>-21.504612787430677</v>
      </c>
      <c r="D51" s="5">
        <v>11.795760188090707</v>
      </c>
      <c r="E51" s="5">
        <v>-25.602810392037018</v>
      </c>
      <c r="F51" s="5">
        <v>66.816711228679836</v>
      </c>
      <c r="G51" s="5">
        <v>8.9094474326528257</v>
      </c>
    </row>
    <row r="52" spans="1:7" x14ac:dyDescent="0.2">
      <c r="A52" s="4" t="s">
        <v>1831</v>
      </c>
      <c r="B52" s="4" t="s">
        <v>1832</v>
      </c>
      <c r="C52" s="5">
        <v>37.645254175648311</v>
      </c>
      <c r="D52" s="5">
        <v>-15.469730260598649</v>
      </c>
      <c r="E52" s="5">
        <v>15.410312562860486</v>
      </c>
      <c r="F52" s="5">
        <v>-41.119525820725514</v>
      </c>
      <c r="G52" s="5">
        <v>-20.934064657018681</v>
      </c>
    </row>
    <row r="53" spans="1:7" x14ac:dyDescent="0.2">
      <c r="A53" s="4" t="s">
        <v>1833</v>
      </c>
      <c r="B53" s="4" t="s">
        <v>1834</v>
      </c>
      <c r="C53" s="5">
        <v>-13.060528301854953</v>
      </c>
      <c r="D53" s="5">
        <v>0.76588614736345872</v>
      </c>
      <c r="E53" s="5">
        <v>-1.0251058850470383</v>
      </c>
      <c r="F53" s="5">
        <v>-15.10200180974339</v>
      </c>
      <c r="G53" s="5">
        <v>-26.387253564607644</v>
      </c>
    </row>
    <row r="54" spans="1:7" x14ac:dyDescent="0.2">
      <c r="A54" s="4" t="s">
        <v>1835</v>
      </c>
      <c r="B54" s="4" t="s">
        <v>1836</v>
      </c>
      <c r="C54" s="5">
        <v>-32.3628720063803</v>
      </c>
      <c r="D54" s="5">
        <v>-10.297197093085</v>
      </c>
      <c r="E54" s="5">
        <v>13.574388924409146</v>
      </c>
      <c r="F54" s="5">
        <v>-9.3302271085194093</v>
      </c>
      <c r="G54" s="5">
        <v>-37.520994440303639</v>
      </c>
    </row>
    <row r="55" spans="1:7" x14ac:dyDescent="0.2">
      <c r="A55" s="4" t="s">
        <v>1837</v>
      </c>
      <c r="B55" s="4" t="s">
        <v>1838</v>
      </c>
      <c r="C55" s="5">
        <v>-16.516917785607536</v>
      </c>
      <c r="D55" s="5">
        <v>-97.297279616504142</v>
      </c>
      <c r="E55" s="5">
        <v>-30.542219366324865</v>
      </c>
      <c r="F55" s="5">
        <v>186.32547454007886</v>
      </c>
      <c r="G55" s="5">
        <v>-95.512747755785071</v>
      </c>
    </row>
    <row r="56" spans="1:7" x14ac:dyDescent="0.2">
      <c r="A56" s="4" t="s">
        <v>1839</v>
      </c>
      <c r="B56" s="4" t="s">
        <v>1840</v>
      </c>
      <c r="C56" s="5">
        <v>-1.4142756882072711</v>
      </c>
      <c r="D56" s="5">
        <v>3.0113178764371642</v>
      </c>
      <c r="E56" s="5">
        <v>-7.3486293086488335</v>
      </c>
      <c r="F56" s="5">
        <v>25.779776603607367</v>
      </c>
      <c r="G56" s="5">
        <v>18.348196096548119</v>
      </c>
    </row>
    <row r="57" spans="1:7" x14ac:dyDescent="0.2">
      <c r="A57" s="4" t="s">
        <v>1841</v>
      </c>
      <c r="B57" s="4" t="s">
        <v>1842</v>
      </c>
      <c r="C57" s="5">
        <v>-7.9412899255018532</v>
      </c>
      <c r="D57" s="5">
        <v>-8.363482678373547</v>
      </c>
      <c r="E57" s="5">
        <v>-3.0183684160597348</v>
      </c>
      <c r="F57" s="5">
        <v>42.609095529803966</v>
      </c>
      <c r="G57" s="5">
        <v>16.672948238531646</v>
      </c>
    </row>
    <row r="58" spans="1:7" x14ac:dyDescent="0.2">
      <c r="A58" s="4" t="s">
        <v>1843</v>
      </c>
      <c r="B58" s="4" t="s">
        <v>1844</v>
      </c>
      <c r="C58" s="5">
        <v>13.273263202096498</v>
      </c>
      <c r="D58" s="5">
        <v>-57.474054768670527</v>
      </c>
      <c r="E58" s="5">
        <v>72.349164372721006</v>
      </c>
      <c r="F58" s="5">
        <v>-7.6462775431411307</v>
      </c>
      <c r="G58" s="5">
        <v>-23.326555406973526</v>
      </c>
    </row>
    <row r="59" spans="1:7" x14ac:dyDescent="0.2">
      <c r="A59" s="4" t="s">
        <v>1845</v>
      </c>
      <c r="B59" s="4" t="s">
        <v>1846</v>
      </c>
      <c r="C59" s="5">
        <v>7.3028091670946722</v>
      </c>
      <c r="D59" s="5">
        <v>-17.317435728751139</v>
      </c>
      <c r="E59" s="5">
        <v>41.726703142593522</v>
      </c>
      <c r="F59" s="5">
        <v>-42.203845245023267</v>
      </c>
      <c r="G59" s="5">
        <v>-27.326569891833906</v>
      </c>
    </row>
    <row r="60" spans="1:7" x14ac:dyDescent="0.2">
      <c r="A60" s="4" t="s">
        <v>1847</v>
      </c>
      <c r="B60" s="4" t="s">
        <v>1848</v>
      </c>
      <c r="C60" s="5">
        <v>-56.455846582804838</v>
      </c>
      <c r="D60" s="5">
        <v>-30.916967225980624</v>
      </c>
      <c r="E60" s="5">
        <v>28.752208874123802</v>
      </c>
      <c r="F60" s="5">
        <v>4.2165133317223384</v>
      </c>
      <c r="G60" s="5">
        <v>-59.636160155030751</v>
      </c>
    </row>
    <row r="61" spans="1:7" x14ac:dyDescent="0.2">
      <c r="A61" s="4" t="s">
        <v>1849</v>
      </c>
      <c r="B61" s="4" t="s">
        <v>1850</v>
      </c>
      <c r="C61" s="5">
        <v>-28.199415515595216</v>
      </c>
      <c r="D61" s="5">
        <v>-10.392235227550088</v>
      </c>
      <c r="E61" s="5">
        <v>1.6038000101922207</v>
      </c>
      <c r="F61" s="5">
        <v>-33.511076464716204</v>
      </c>
      <c r="G61" s="5">
        <v>-56.535681302474863</v>
      </c>
    </row>
    <row r="62" spans="1:7" x14ac:dyDescent="0.2">
      <c r="A62" s="4" t="s">
        <v>1851</v>
      </c>
      <c r="B62" s="4" t="s">
        <v>1852</v>
      </c>
      <c r="C62" s="5">
        <v>-85.222995008231877</v>
      </c>
      <c r="D62" s="5">
        <v>-57.152291525513874</v>
      </c>
      <c r="E62" s="5">
        <v>41.929376863849733</v>
      </c>
      <c r="F62" s="5">
        <v>80.403595304218427</v>
      </c>
      <c r="G62" s="5">
        <v>-83.788190008737899</v>
      </c>
    </row>
    <row r="63" spans="1:7" x14ac:dyDescent="0.2">
      <c r="A63" s="4" t="s">
        <v>1853</v>
      </c>
      <c r="B63" s="4" t="s">
        <v>1854</v>
      </c>
      <c r="C63" s="5">
        <v>18.362677667403755</v>
      </c>
      <c r="D63" s="5">
        <v>-16.330031531757488</v>
      </c>
      <c r="E63" s="5">
        <v>-3.7329383345188356</v>
      </c>
      <c r="F63" s="5">
        <v>-0.78022381932679885</v>
      </c>
      <c r="G63" s="5">
        <v>-5.4067066773599928</v>
      </c>
    </row>
    <row r="64" spans="1:7" x14ac:dyDescent="0.2">
      <c r="A64" s="4" t="s">
        <v>1862</v>
      </c>
      <c r="B64" s="4" t="s">
        <v>1166</v>
      </c>
      <c r="C64" s="5">
        <v>0</v>
      </c>
      <c r="D64" s="5">
        <v>0</v>
      </c>
      <c r="E64" s="5">
        <v>0</v>
      </c>
      <c r="F64" s="5">
        <v>0</v>
      </c>
      <c r="G64" s="5">
        <v>-1.1977410242301514</v>
      </c>
    </row>
    <row r="65" spans="1:7" ht="13.5" thickBot="1" x14ac:dyDescent="0.25">
      <c r="A65" s="4" t="s">
        <v>1855</v>
      </c>
      <c r="B65" s="4" t="s">
        <v>32</v>
      </c>
      <c r="C65" s="5">
        <v>87.592780889963507</v>
      </c>
      <c r="D65" s="5">
        <v>-25.942539438012208</v>
      </c>
      <c r="E65" s="5">
        <v>-48.427649104377828</v>
      </c>
      <c r="F65" s="5">
        <v>-33.799305840231355</v>
      </c>
      <c r="G65" s="5">
        <v>-52.56876752700731</v>
      </c>
    </row>
    <row r="66" spans="1:7" s="3" customFormat="1" ht="13.5" thickBot="1" x14ac:dyDescent="0.25">
      <c r="A66" s="1"/>
      <c r="B66" s="1" t="s">
        <v>1735</v>
      </c>
      <c r="C66" s="2">
        <v>-10.231767658240377</v>
      </c>
      <c r="D66" s="2">
        <v>-13.358058092125164</v>
      </c>
      <c r="E66" s="2">
        <v>14.225625635471189</v>
      </c>
      <c r="F66" s="2">
        <v>-7.401512657629941</v>
      </c>
      <c r="G66" s="2">
        <v>-17.734396374372032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3"/>
  <sheetViews>
    <sheetView workbookViewId="0">
      <selection activeCell="D1" sqref="D1"/>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550</v>
      </c>
      <c r="C1" s="1" t="s">
        <v>2</v>
      </c>
      <c r="D1" s="2" t="s">
        <v>551</v>
      </c>
      <c r="E1" s="2" t="s">
        <v>552</v>
      </c>
      <c r="F1" s="3"/>
    </row>
    <row r="2" spans="1:6" x14ac:dyDescent="0.2">
      <c r="A2" s="4">
        <v>1</v>
      </c>
      <c r="B2" s="4" t="s">
        <v>553</v>
      </c>
      <c r="C2" s="4" t="s">
        <v>554</v>
      </c>
      <c r="D2" s="5">
        <v>134485.71664447317</v>
      </c>
      <c r="E2" s="5">
        <v>566954.63728000014</v>
      </c>
    </row>
    <row r="3" spans="1:6" x14ac:dyDescent="0.2">
      <c r="A3" s="4">
        <v>2</v>
      </c>
      <c r="B3" s="4" t="s">
        <v>13</v>
      </c>
      <c r="C3" s="4" t="s">
        <v>14</v>
      </c>
      <c r="D3" s="5">
        <v>50274.674090910004</v>
      </c>
      <c r="E3" s="5">
        <v>119370.25796</v>
      </c>
    </row>
    <row r="4" spans="1:6" x14ac:dyDescent="0.2">
      <c r="A4" s="4">
        <v>3</v>
      </c>
      <c r="B4" s="4" t="s">
        <v>195</v>
      </c>
      <c r="C4" s="4" t="s">
        <v>196</v>
      </c>
      <c r="D4" s="5">
        <v>14195.532010000001</v>
      </c>
      <c r="E4" s="5">
        <v>1500.75675</v>
      </c>
    </row>
    <row r="5" spans="1:6" x14ac:dyDescent="0.2">
      <c r="A5" s="4">
        <v>4</v>
      </c>
      <c r="B5" s="4" t="s">
        <v>469</v>
      </c>
      <c r="C5" s="4" t="s">
        <v>470</v>
      </c>
      <c r="D5" s="5">
        <v>12309.978247734</v>
      </c>
      <c r="E5" s="5">
        <v>24087.062379999999</v>
      </c>
    </row>
    <row r="6" spans="1:6" x14ac:dyDescent="0.2">
      <c r="A6" s="4">
        <v>5</v>
      </c>
      <c r="B6" s="4" t="s">
        <v>555</v>
      </c>
      <c r="C6" s="4" t="s">
        <v>556</v>
      </c>
      <c r="D6" s="5">
        <v>11317.409338926625</v>
      </c>
      <c r="E6" s="5">
        <v>27951.110430000004</v>
      </c>
    </row>
    <row r="7" spans="1:6" x14ac:dyDescent="0.2">
      <c r="A7" s="4">
        <v>6</v>
      </c>
      <c r="B7" s="4" t="s">
        <v>557</v>
      </c>
      <c r="C7" s="4" t="s">
        <v>558</v>
      </c>
      <c r="D7" s="5">
        <v>9396.3276005000007</v>
      </c>
      <c r="E7" s="5">
        <v>55996.86</v>
      </c>
    </row>
    <row r="8" spans="1:6" x14ac:dyDescent="0.2">
      <c r="A8" s="4">
        <v>7</v>
      </c>
      <c r="B8" s="4" t="s">
        <v>115</v>
      </c>
      <c r="C8" s="4" t="s">
        <v>116</v>
      </c>
      <c r="D8" s="5">
        <v>8090.9769705134977</v>
      </c>
      <c r="E8" s="5">
        <v>7439.0599600000005</v>
      </c>
    </row>
    <row r="9" spans="1:6" x14ac:dyDescent="0.2">
      <c r="A9" s="4">
        <v>8</v>
      </c>
      <c r="B9" s="4" t="s">
        <v>97</v>
      </c>
      <c r="C9" s="4" t="s">
        <v>98</v>
      </c>
      <c r="D9" s="5">
        <v>7450.9057735925007</v>
      </c>
      <c r="E9" s="5">
        <v>33804.941220000001</v>
      </c>
    </row>
    <row r="10" spans="1:6" x14ac:dyDescent="0.2">
      <c r="A10" s="4">
        <v>9</v>
      </c>
      <c r="B10" s="4" t="s">
        <v>559</v>
      </c>
      <c r="C10" s="4" t="s">
        <v>560</v>
      </c>
      <c r="D10" s="5">
        <v>6929.4986007500002</v>
      </c>
      <c r="E10" s="5">
        <v>1880.7784999999999</v>
      </c>
    </row>
    <row r="11" spans="1:6" x14ac:dyDescent="0.2">
      <c r="A11" s="4">
        <v>10</v>
      </c>
      <c r="B11" s="4" t="s">
        <v>561</v>
      </c>
      <c r="C11" s="4" t="s">
        <v>562</v>
      </c>
      <c r="D11" s="5">
        <v>6503.1393929696542</v>
      </c>
      <c r="E11" s="5">
        <v>25059.292379999995</v>
      </c>
    </row>
    <row r="12" spans="1:6" x14ac:dyDescent="0.2">
      <c r="A12" s="4">
        <v>11</v>
      </c>
      <c r="B12" s="4" t="s">
        <v>563</v>
      </c>
      <c r="C12" s="4" t="s">
        <v>564</v>
      </c>
      <c r="D12" s="5">
        <v>6422.259869255</v>
      </c>
      <c r="E12" s="5">
        <v>5444.0117699999992</v>
      </c>
    </row>
    <row r="13" spans="1:6" x14ac:dyDescent="0.2">
      <c r="A13" s="4">
        <v>12</v>
      </c>
      <c r="B13" s="4" t="s">
        <v>205</v>
      </c>
      <c r="C13" s="4" t="s">
        <v>206</v>
      </c>
      <c r="D13" s="5">
        <v>5823.0403269999997</v>
      </c>
      <c r="E13" s="5">
        <v>1782.9718699999999</v>
      </c>
    </row>
    <row r="14" spans="1:6" x14ac:dyDescent="0.2">
      <c r="A14" s="4">
        <v>13</v>
      </c>
      <c r="B14" s="4" t="s">
        <v>79</v>
      </c>
      <c r="C14" s="4" t="s">
        <v>80</v>
      </c>
      <c r="D14" s="5">
        <v>5817.6057877499998</v>
      </c>
      <c r="E14" s="5">
        <v>2562.1024300000004</v>
      </c>
    </row>
    <row r="15" spans="1:6" x14ac:dyDescent="0.2">
      <c r="A15" s="4">
        <v>14</v>
      </c>
      <c r="B15" s="4" t="s">
        <v>277</v>
      </c>
      <c r="C15" s="4" t="s">
        <v>278</v>
      </c>
      <c r="D15" s="5">
        <v>5695.3595240000004</v>
      </c>
      <c r="E15" s="5">
        <v>54.699600000000004</v>
      </c>
    </row>
    <row r="16" spans="1:6" x14ac:dyDescent="0.2">
      <c r="A16" s="4">
        <v>15</v>
      </c>
      <c r="B16" s="4" t="s">
        <v>565</v>
      </c>
      <c r="C16" s="4" t="s">
        <v>566</v>
      </c>
      <c r="D16" s="5">
        <v>5404.3648932799997</v>
      </c>
      <c r="E16" s="5">
        <v>152523.95300000001</v>
      </c>
    </row>
    <row r="17" spans="1:5" x14ac:dyDescent="0.2">
      <c r="A17" s="4">
        <v>16</v>
      </c>
      <c r="B17" s="4" t="s">
        <v>65</v>
      </c>
      <c r="C17" s="4" t="s">
        <v>66</v>
      </c>
      <c r="D17" s="5">
        <v>5107.4888039999996</v>
      </c>
      <c r="E17" s="5">
        <v>14135.154</v>
      </c>
    </row>
    <row r="18" spans="1:5" x14ac:dyDescent="0.2">
      <c r="A18" s="4">
        <v>17</v>
      </c>
      <c r="B18" s="4" t="s">
        <v>567</v>
      </c>
      <c r="C18" s="4" t="s">
        <v>568</v>
      </c>
      <c r="D18" s="5">
        <v>4890.5376082499997</v>
      </c>
      <c r="E18" s="5">
        <v>10622.418890000001</v>
      </c>
    </row>
    <row r="19" spans="1:5" x14ac:dyDescent="0.2">
      <c r="A19" s="4">
        <v>18</v>
      </c>
      <c r="B19" s="4" t="s">
        <v>569</v>
      </c>
      <c r="C19" s="4" t="s">
        <v>570</v>
      </c>
      <c r="D19" s="5">
        <v>4566.4415285676851</v>
      </c>
      <c r="E19" s="5">
        <v>15852.348</v>
      </c>
    </row>
    <row r="20" spans="1:5" x14ac:dyDescent="0.2">
      <c r="A20" s="4">
        <v>19</v>
      </c>
      <c r="B20" s="4" t="s">
        <v>39</v>
      </c>
      <c r="C20" s="4" t="s">
        <v>40</v>
      </c>
      <c r="D20" s="5">
        <v>4342.0596812799995</v>
      </c>
      <c r="E20" s="5">
        <v>137.28105000000002</v>
      </c>
    </row>
    <row r="21" spans="1:5" x14ac:dyDescent="0.2">
      <c r="A21" s="4">
        <v>20</v>
      </c>
      <c r="B21" s="4" t="s">
        <v>571</v>
      </c>
      <c r="C21" s="4" t="s">
        <v>572</v>
      </c>
      <c r="D21" s="5">
        <v>4001.4322430000002</v>
      </c>
      <c r="E21" s="5">
        <v>346.94248000000005</v>
      </c>
    </row>
    <row r="22" spans="1:5" x14ac:dyDescent="0.2">
      <c r="A22" s="4">
        <v>21</v>
      </c>
      <c r="B22" s="4" t="s">
        <v>573</v>
      </c>
      <c r="C22" s="4" t="s">
        <v>574</v>
      </c>
      <c r="D22" s="5">
        <v>3540.01852775</v>
      </c>
      <c r="E22" s="5">
        <v>17653.34204</v>
      </c>
    </row>
    <row r="23" spans="1:5" x14ac:dyDescent="0.2">
      <c r="A23" s="4">
        <v>22</v>
      </c>
      <c r="B23" s="4" t="s">
        <v>575</v>
      </c>
      <c r="C23" s="4" t="s">
        <v>576</v>
      </c>
      <c r="D23" s="5">
        <v>3321.5336591259993</v>
      </c>
      <c r="E23" s="5">
        <v>5936.3898799999997</v>
      </c>
    </row>
    <row r="24" spans="1:5" x14ac:dyDescent="0.2">
      <c r="A24" s="4">
        <v>23</v>
      </c>
      <c r="B24" s="4" t="s">
        <v>577</v>
      </c>
      <c r="C24" s="4" t="s">
        <v>578</v>
      </c>
      <c r="D24" s="5">
        <v>3092.0420662900001</v>
      </c>
      <c r="E24" s="5">
        <v>477.93277</v>
      </c>
    </row>
    <row r="25" spans="1:5" x14ac:dyDescent="0.2">
      <c r="A25" s="4">
        <v>24</v>
      </c>
      <c r="B25" s="4" t="s">
        <v>61</v>
      </c>
      <c r="C25" s="4" t="s">
        <v>62</v>
      </c>
      <c r="D25" s="5">
        <v>3044.3986980999998</v>
      </c>
      <c r="E25" s="5">
        <v>1941.2539999999999</v>
      </c>
    </row>
    <row r="26" spans="1:5" x14ac:dyDescent="0.2">
      <c r="A26" s="4">
        <v>25</v>
      </c>
      <c r="B26" s="4" t="s">
        <v>351</v>
      </c>
      <c r="C26" s="4" t="s">
        <v>352</v>
      </c>
      <c r="D26" s="5">
        <v>3029.5886022499999</v>
      </c>
      <c r="E26" s="5">
        <v>578.19165999999996</v>
      </c>
    </row>
    <row r="27" spans="1:5" x14ac:dyDescent="0.2">
      <c r="A27" s="4">
        <v>26</v>
      </c>
      <c r="B27" s="4" t="s">
        <v>513</v>
      </c>
      <c r="C27" s="4" t="s">
        <v>514</v>
      </c>
      <c r="D27" s="5">
        <v>2971.031977274999</v>
      </c>
      <c r="E27" s="5">
        <v>1535.1849199999997</v>
      </c>
    </row>
    <row r="28" spans="1:5" x14ac:dyDescent="0.2">
      <c r="A28" s="4">
        <v>27</v>
      </c>
      <c r="B28" s="4" t="s">
        <v>337</v>
      </c>
      <c r="C28" s="4" t="s">
        <v>338</v>
      </c>
      <c r="D28" s="5">
        <v>2872.1789564999999</v>
      </c>
      <c r="E28" s="5">
        <v>1549.27448</v>
      </c>
    </row>
    <row r="29" spans="1:5" x14ac:dyDescent="0.2">
      <c r="A29" s="4">
        <v>28</v>
      </c>
      <c r="B29" s="4" t="s">
        <v>269</v>
      </c>
      <c r="C29" s="4" t="s">
        <v>270</v>
      </c>
      <c r="D29" s="5">
        <v>2840.1319488000004</v>
      </c>
      <c r="E29" s="5">
        <v>3893.5120900000006</v>
      </c>
    </row>
    <row r="30" spans="1:5" x14ac:dyDescent="0.2">
      <c r="A30" s="4">
        <v>29</v>
      </c>
      <c r="B30" s="4" t="s">
        <v>47</v>
      </c>
      <c r="C30" s="4" t="s">
        <v>48</v>
      </c>
      <c r="D30" s="5">
        <v>2680.6539269999998</v>
      </c>
      <c r="E30" s="5">
        <v>4188.30393</v>
      </c>
    </row>
    <row r="31" spans="1:5" x14ac:dyDescent="0.2">
      <c r="A31" s="4">
        <v>30</v>
      </c>
      <c r="B31" s="4" t="s">
        <v>579</v>
      </c>
      <c r="C31" s="4" t="s">
        <v>580</v>
      </c>
      <c r="D31" s="5">
        <v>2441.5103039999999</v>
      </c>
      <c r="E31" s="5">
        <v>6134.3697000000002</v>
      </c>
    </row>
    <row r="32" spans="1:5" x14ac:dyDescent="0.2">
      <c r="A32" s="4">
        <v>31</v>
      </c>
      <c r="B32" s="4" t="s">
        <v>153</v>
      </c>
      <c r="C32" s="4" t="s">
        <v>154</v>
      </c>
      <c r="D32" s="5">
        <v>2440.4020620400001</v>
      </c>
      <c r="E32" s="5">
        <v>290.95955999999995</v>
      </c>
    </row>
    <row r="33" spans="1:5" x14ac:dyDescent="0.2">
      <c r="A33" s="4">
        <v>32</v>
      </c>
      <c r="B33" s="4" t="s">
        <v>581</v>
      </c>
      <c r="C33" s="4" t="s">
        <v>582</v>
      </c>
      <c r="D33" s="5">
        <v>2420.9377547750005</v>
      </c>
      <c r="E33" s="5">
        <v>937.03045999999995</v>
      </c>
    </row>
    <row r="34" spans="1:5" x14ac:dyDescent="0.2">
      <c r="A34" s="4">
        <v>33</v>
      </c>
      <c r="B34" s="4" t="s">
        <v>583</v>
      </c>
      <c r="C34" s="4" t="s">
        <v>584</v>
      </c>
      <c r="D34" s="5">
        <v>2390.2427910000001</v>
      </c>
      <c r="E34" s="5">
        <v>886.22199999999998</v>
      </c>
    </row>
    <row r="35" spans="1:5" x14ac:dyDescent="0.2">
      <c r="A35" s="4">
        <v>34</v>
      </c>
      <c r="B35" s="4" t="s">
        <v>585</v>
      </c>
      <c r="C35" s="4" t="s">
        <v>586</v>
      </c>
      <c r="D35" s="5">
        <v>2387.1162089999998</v>
      </c>
      <c r="E35" s="5">
        <v>30000</v>
      </c>
    </row>
    <row r="36" spans="1:5" x14ac:dyDescent="0.2">
      <c r="A36" s="4">
        <v>35</v>
      </c>
      <c r="B36" s="4" t="s">
        <v>587</v>
      </c>
      <c r="C36" s="4" t="s">
        <v>588</v>
      </c>
      <c r="D36" s="5">
        <v>2309.7038482500002</v>
      </c>
      <c r="E36" s="5">
        <v>112530.175</v>
      </c>
    </row>
    <row r="37" spans="1:5" x14ac:dyDescent="0.2">
      <c r="A37" s="4">
        <v>36</v>
      </c>
      <c r="B37" s="4" t="s">
        <v>155</v>
      </c>
      <c r="C37" s="4" t="s">
        <v>156</v>
      </c>
      <c r="D37" s="5">
        <v>2221.2592271175004</v>
      </c>
      <c r="E37" s="5">
        <v>2099.5603999999998</v>
      </c>
    </row>
    <row r="38" spans="1:5" x14ac:dyDescent="0.2">
      <c r="A38" s="4">
        <v>37</v>
      </c>
      <c r="B38" s="4" t="s">
        <v>87</v>
      </c>
      <c r="C38" s="4" t="s">
        <v>88</v>
      </c>
      <c r="D38" s="5">
        <v>2155.1466005000002</v>
      </c>
      <c r="E38" s="5">
        <v>2510.95426</v>
      </c>
    </row>
    <row r="39" spans="1:5" x14ac:dyDescent="0.2">
      <c r="A39" s="4">
        <v>38</v>
      </c>
      <c r="B39" s="4" t="s">
        <v>589</v>
      </c>
      <c r="C39" s="4" t="s">
        <v>590</v>
      </c>
      <c r="D39" s="5">
        <v>2120.4045681999996</v>
      </c>
      <c r="E39" s="5">
        <v>409.86743000000001</v>
      </c>
    </row>
    <row r="40" spans="1:5" x14ac:dyDescent="0.2">
      <c r="A40" s="4">
        <v>39</v>
      </c>
      <c r="B40" s="4" t="s">
        <v>363</v>
      </c>
      <c r="C40" s="4" t="s">
        <v>364</v>
      </c>
      <c r="D40" s="5">
        <v>2118.0655164999998</v>
      </c>
      <c r="E40" s="5">
        <v>389.92242000000005</v>
      </c>
    </row>
    <row r="41" spans="1:5" x14ac:dyDescent="0.2">
      <c r="A41" s="4">
        <v>40</v>
      </c>
      <c r="B41" s="4" t="s">
        <v>591</v>
      </c>
      <c r="C41" s="4" t="s">
        <v>592</v>
      </c>
      <c r="D41" s="5">
        <v>2035.7865525</v>
      </c>
      <c r="E41" s="5">
        <v>156.04362999999998</v>
      </c>
    </row>
    <row r="42" spans="1:5" x14ac:dyDescent="0.2">
      <c r="A42" s="4">
        <v>41</v>
      </c>
      <c r="B42" s="4" t="s">
        <v>91</v>
      </c>
      <c r="C42" s="4" t="s">
        <v>92</v>
      </c>
      <c r="D42" s="5">
        <v>2012.1713159999995</v>
      </c>
      <c r="E42" s="5">
        <v>2159.0797499999999</v>
      </c>
    </row>
    <row r="43" spans="1:5" x14ac:dyDescent="0.2">
      <c r="A43" s="4">
        <v>42</v>
      </c>
      <c r="B43" s="4" t="s">
        <v>453</v>
      </c>
      <c r="C43" s="4" t="s">
        <v>454</v>
      </c>
      <c r="D43" s="5">
        <v>2001.3206651199998</v>
      </c>
      <c r="E43" s="5">
        <v>7374.4896800000015</v>
      </c>
    </row>
    <row r="44" spans="1:5" x14ac:dyDescent="0.2">
      <c r="A44" s="4">
        <v>43</v>
      </c>
      <c r="B44" s="4" t="s">
        <v>593</v>
      </c>
      <c r="C44" s="4" t="s">
        <v>594</v>
      </c>
      <c r="D44" s="5">
        <v>1973.891606525</v>
      </c>
      <c r="E44" s="5">
        <v>100.96686</v>
      </c>
    </row>
    <row r="45" spans="1:5" x14ac:dyDescent="0.2">
      <c r="A45" s="4">
        <v>44</v>
      </c>
      <c r="B45" s="4" t="s">
        <v>229</v>
      </c>
      <c r="C45" s="4" t="s">
        <v>230</v>
      </c>
      <c r="D45" s="5">
        <v>1973.2429518694998</v>
      </c>
      <c r="E45" s="5">
        <v>1384.5241699999999</v>
      </c>
    </row>
    <row r="46" spans="1:5" x14ac:dyDescent="0.2">
      <c r="A46" s="4">
        <v>45</v>
      </c>
      <c r="B46" s="4" t="s">
        <v>19</v>
      </c>
      <c r="C46" s="4" t="s">
        <v>20</v>
      </c>
      <c r="D46" s="5">
        <v>1938.934602</v>
      </c>
      <c r="E46" s="5">
        <v>5042.7750099999994</v>
      </c>
    </row>
    <row r="47" spans="1:5" x14ac:dyDescent="0.2">
      <c r="A47" s="4">
        <v>46</v>
      </c>
      <c r="B47" s="4" t="s">
        <v>143</v>
      </c>
      <c r="C47" s="4" t="s">
        <v>144</v>
      </c>
      <c r="D47" s="5">
        <v>1896.1368174749998</v>
      </c>
      <c r="E47" s="5">
        <v>1119.1949500000003</v>
      </c>
    </row>
    <row r="48" spans="1:5" x14ac:dyDescent="0.2">
      <c r="A48" s="4">
        <v>47</v>
      </c>
      <c r="B48" s="4" t="s">
        <v>595</v>
      </c>
      <c r="C48" s="4" t="s">
        <v>596</v>
      </c>
      <c r="D48" s="5">
        <v>1832.04616775</v>
      </c>
      <c r="E48" s="5">
        <v>4641</v>
      </c>
    </row>
    <row r="49" spans="1:5" x14ac:dyDescent="0.2">
      <c r="A49" s="4">
        <v>48</v>
      </c>
      <c r="B49" s="4" t="s">
        <v>5</v>
      </c>
      <c r="C49" s="4" t="s">
        <v>6</v>
      </c>
      <c r="D49" s="5">
        <v>1672.8333660000001</v>
      </c>
      <c r="E49" s="5">
        <v>1534.91</v>
      </c>
    </row>
    <row r="50" spans="1:5" x14ac:dyDescent="0.2">
      <c r="A50" s="4">
        <v>49</v>
      </c>
      <c r="B50" s="4" t="s">
        <v>597</v>
      </c>
      <c r="C50" s="4" t="s">
        <v>598</v>
      </c>
      <c r="D50" s="5">
        <v>1642.9436531648</v>
      </c>
      <c r="E50" s="5">
        <v>6618.0988100000004</v>
      </c>
    </row>
    <row r="51" spans="1:5" x14ac:dyDescent="0.2">
      <c r="A51" s="4">
        <v>50</v>
      </c>
      <c r="B51" s="4" t="s">
        <v>209</v>
      </c>
      <c r="C51" s="4" t="s">
        <v>210</v>
      </c>
      <c r="D51" s="5">
        <v>1637.1499804999999</v>
      </c>
      <c r="E51" s="5">
        <v>478.40538999999995</v>
      </c>
    </row>
    <row r="52" spans="1:5" x14ac:dyDescent="0.2">
      <c r="A52" s="4">
        <v>51</v>
      </c>
      <c r="B52" s="4" t="s">
        <v>517</v>
      </c>
      <c r="C52" s="4" t="s">
        <v>518</v>
      </c>
      <c r="D52" s="5">
        <v>1564.07003822</v>
      </c>
      <c r="E52" s="5">
        <v>338.10872999999987</v>
      </c>
    </row>
    <row r="53" spans="1:5" x14ac:dyDescent="0.2">
      <c r="A53" s="4">
        <v>52</v>
      </c>
      <c r="B53" s="4" t="s">
        <v>55</v>
      </c>
      <c r="C53" s="4" t="s">
        <v>56</v>
      </c>
      <c r="D53" s="5">
        <v>1538.3852486121398</v>
      </c>
      <c r="E53" s="5">
        <v>2302.5100000000002</v>
      </c>
    </row>
    <row r="54" spans="1:5" x14ac:dyDescent="0.2">
      <c r="A54" s="4">
        <v>53</v>
      </c>
      <c r="B54" s="4" t="s">
        <v>221</v>
      </c>
      <c r="C54" s="4" t="s">
        <v>222</v>
      </c>
      <c r="D54" s="5">
        <v>1399.5849702649998</v>
      </c>
      <c r="E54" s="5">
        <v>389.30641000000003</v>
      </c>
    </row>
    <row r="55" spans="1:5" x14ac:dyDescent="0.2">
      <c r="A55" s="4">
        <v>54</v>
      </c>
      <c r="B55" s="4" t="s">
        <v>599</v>
      </c>
      <c r="C55" s="4" t="s">
        <v>600</v>
      </c>
      <c r="D55" s="5">
        <v>1370.4976772499999</v>
      </c>
      <c r="E55" s="5">
        <v>200.84750000000003</v>
      </c>
    </row>
    <row r="56" spans="1:5" x14ac:dyDescent="0.2">
      <c r="A56" s="4">
        <v>55</v>
      </c>
      <c r="B56" s="4" t="s">
        <v>601</v>
      </c>
      <c r="C56" s="4" t="s">
        <v>602</v>
      </c>
      <c r="D56" s="5">
        <v>1264.4275762499999</v>
      </c>
      <c r="E56" s="5">
        <v>16.485439999999997</v>
      </c>
    </row>
    <row r="57" spans="1:5" x14ac:dyDescent="0.2">
      <c r="A57" s="4">
        <v>56</v>
      </c>
      <c r="B57" s="4" t="s">
        <v>603</v>
      </c>
      <c r="C57" s="4" t="s">
        <v>604</v>
      </c>
      <c r="D57" s="5">
        <v>1254.8881635</v>
      </c>
      <c r="E57" s="5">
        <v>89.035210000000006</v>
      </c>
    </row>
    <row r="58" spans="1:5" x14ac:dyDescent="0.2">
      <c r="A58" s="4">
        <v>57</v>
      </c>
      <c r="B58" s="4" t="s">
        <v>165</v>
      </c>
      <c r="C58" s="4" t="s">
        <v>166</v>
      </c>
      <c r="D58" s="5">
        <v>1170.0413717500001</v>
      </c>
      <c r="E58" s="5">
        <v>11.82194</v>
      </c>
    </row>
    <row r="59" spans="1:5" x14ac:dyDescent="0.2">
      <c r="A59" s="4">
        <v>58</v>
      </c>
      <c r="B59" s="4" t="s">
        <v>529</v>
      </c>
      <c r="C59" s="4" t="s">
        <v>530</v>
      </c>
      <c r="D59" s="5">
        <v>1157.0815725</v>
      </c>
      <c r="E59" s="5">
        <v>1549.3064299999999</v>
      </c>
    </row>
    <row r="60" spans="1:5" x14ac:dyDescent="0.2">
      <c r="A60" s="4">
        <v>59</v>
      </c>
      <c r="B60" s="4" t="s">
        <v>255</v>
      </c>
      <c r="C60" s="4" t="s">
        <v>256</v>
      </c>
      <c r="D60" s="5">
        <v>1149.8276414249999</v>
      </c>
      <c r="E60" s="5">
        <v>832.46652000000006</v>
      </c>
    </row>
    <row r="61" spans="1:5" x14ac:dyDescent="0.2">
      <c r="A61" s="4">
        <v>60</v>
      </c>
      <c r="B61" s="4" t="s">
        <v>347</v>
      </c>
      <c r="C61" s="4" t="s">
        <v>348</v>
      </c>
      <c r="D61" s="5">
        <v>1148.8936755499999</v>
      </c>
      <c r="E61" s="5">
        <v>2361.2914000000005</v>
      </c>
    </row>
    <row r="62" spans="1:5" x14ac:dyDescent="0.2">
      <c r="A62" s="4">
        <v>61</v>
      </c>
      <c r="B62" s="4" t="s">
        <v>605</v>
      </c>
      <c r="C62" s="4" t="s">
        <v>606</v>
      </c>
      <c r="D62" s="5">
        <v>1145.9207502500001</v>
      </c>
      <c r="E62" s="5">
        <v>638.03349000000003</v>
      </c>
    </row>
    <row r="63" spans="1:5" x14ac:dyDescent="0.2">
      <c r="A63" s="4">
        <v>62</v>
      </c>
      <c r="B63" s="4" t="s">
        <v>133</v>
      </c>
      <c r="C63" s="4" t="s">
        <v>134</v>
      </c>
      <c r="D63" s="5">
        <v>1123.92089775</v>
      </c>
      <c r="E63" s="5">
        <v>204.31103000000002</v>
      </c>
    </row>
    <row r="64" spans="1:5" x14ac:dyDescent="0.2">
      <c r="A64" s="4">
        <v>63</v>
      </c>
      <c r="B64" s="4" t="s">
        <v>77</v>
      </c>
      <c r="C64" s="4" t="s">
        <v>78</v>
      </c>
      <c r="D64" s="5">
        <v>1087.3461259999999</v>
      </c>
      <c r="E64" s="5">
        <v>776.67499999999995</v>
      </c>
    </row>
    <row r="65" spans="1:5" x14ac:dyDescent="0.2">
      <c r="A65" s="4">
        <v>64</v>
      </c>
      <c r="B65" s="4" t="s">
        <v>367</v>
      </c>
      <c r="C65" s="4" t="s">
        <v>368</v>
      </c>
      <c r="D65" s="5">
        <v>1087.3072279999999</v>
      </c>
      <c r="E65" s="5">
        <v>2299.9531500000003</v>
      </c>
    </row>
    <row r="66" spans="1:5" x14ac:dyDescent="0.2">
      <c r="A66" s="4">
        <v>65</v>
      </c>
      <c r="B66" s="4" t="s">
        <v>607</v>
      </c>
      <c r="C66" s="4" t="s">
        <v>608</v>
      </c>
      <c r="D66" s="5">
        <v>1051.553373</v>
      </c>
      <c r="E66" s="5">
        <v>956.92435</v>
      </c>
    </row>
    <row r="67" spans="1:5" x14ac:dyDescent="0.2">
      <c r="A67" s="4">
        <v>66</v>
      </c>
      <c r="B67" s="4" t="s">
        <v>525</v>
      </c>
      <c r="C67" s="4" t="s">
        <v>526</v>
      </c>
      <c r="D67" s="5">
        <v>1037.92325525</v>
      </c>
      <c r="E67" s="5">
        <v>3661.8809999999999</v>
      </c>
    </row>
    <row r="68" spans="1:5" x14ac:dyDescent="0.2">
      <c r="A68" s="4">
        <v>67</v>
      </c>
      <c r="B68" s="4" t="s">
        <v>85</v>
      </c>
      <c r="C68" s="4" t="s">
        <v>86</v>
      </c>
      <c r="D68" s="5">
        <v>997.66741024999999</v>
      </c>
      <c r="E68" s="5">
        <v>1736.6156299999998</v>
      </c>
    </row>
    <row r="69" spans="1:5" x14ac:dyDescent="0.2">
      <c r="A69" s="4">
        <v>68</v>
      </c>
      <c r="B69" s="4" t="s">
        <v>609</v>
      </c>
      <c r="C69" s="4" t="s">
        <v>610</v>
      </c>
      <c r="D69" s="5">
        <v>992.76453553500005</v>
      </c>
      <c r="E69" s="5">
        <v>979.99892999999997</v>
      </c>
    </row>
    <row r="70" spans="1:5" x14ac:dyDescent="0.2">
      <c r="A70" s="4">
        <v>69</v>
      </c>
      <c r="B70" s="4" t="s">
        <v>301</v>
      </c>
      <c r="C70" s="4" t="s">
        <v>302</v>
      </c>
      <c r="D70" s="5">
        <v>983.2162325475</v>
      </c>
      <c r="E70" s="5">
        <v>371.34841000000017</v>
      </c>
    </row>
    <row r="71" spans="1:5" x14ac:dyDescent="0.2">
      <c r="A71" s="4">
        <v>70</v>
      </c>
      <c r="B71" s="4" t="s">
        <v>417</v>
      </c>
      <c r="C71" s="4" t="s">
        <v>418</v>
      </c>
      <c r="D71" s="5">
        <v>978.94383449999998</v>
      </c>
      <c r="E71" s="5">
        <v>461.62511000000006</v>
      </c>
    </row>
    <row r="72" spans="1:5" x14ac:dyDescent="0.2">
      <c r="A72" s="4">
        <v>71</v>
      </c>
      <c r="B72" s="4" t="s">
        <v>147</v>
      </c>
      <c r="C72" s="4" t="s">
        <v>148</v>
      </c>
      <c r="D72" s="5">
        <v>975.23383750000005</v>
      </c>
      <c r="E72" s="5">
        <v>318.24871999999993</v>
      </c>
    </row>
    <row r="73" spans="1:5" x14ac:dyDescent="0.2">
      <c r="A73" s="4">
        <v>72</v>
      </c>
      <c r="B73" s="4" t="s">
        <v>57</v>
      </c>
      <c r="C73" s="4" t="s">
        <v>58</v>
      </c>
      <c r="D73" s="5">
        <v>970.27428439999994</v>
      </c>
      <c r="E73" s="5">
        <v>588.60199999999998</v>
      </c>
    </row>
    <row r="74" spans="1:5" x14ac:dyDescent="0.2">
      <c r="A74" s="4">
        <v>73</v>
      </c>
      <c r="B74" s="4" t="s">
        <v>141</v>
      </c>
      <c r="C74" s="4" t="s">
        <v>142</v>
      </c>
      <c r="D74" s="5">
        <v>966.68710974999999</v>
      </c>
      <c r="E74" s="5">
        <v>584.51076</v>
      </c>
    </row>
    <row r="75" spans="1:5" x14ac:dyDescent="0.2">
      <c r="A75" s="4">
        <v>74</v>
      </c>
      <c r="B75" s="4" t="s">
        <v>611</v>
      </c>
      <c r="C75" s="4" t="s">
        <v>612</v>
      </c>
      <c r="D75" s="5">
        <v>963.85097499999995</v>
      </c>
      <c r="E75" s="5">
        <v>752.60669999999993</v>
      </c>
    </row>
    <row r="76" spans="1:5" x14ac:dyDescent="0.2">
      <c r="A76" s="4">
        <v>75</v>
      </c>
      <c r="B76" s="4" t="s">
        <v>349</v>
      </c>
      <c r="C76" s="4" t="s">
        <v>350</v>
      </c>
      <c r="D76" s="5">
        <v>952.78877272499994</v>
      </c>
      <c r="E76" s="5">
        <v>871.42638999999997</v>
      </c>
    </row>
    <row r="77" spans="1:5" x14ac:dyDescent="0.2">
      <c r="A77" s="4">
        <v>76</v>
      </c>
      <c r="B77" s="4" t="s">
        <v>613</v>
      </c>
      <c r="C77" s="4" t="s">
        <v>614</v>
      </c>
      <c r="D77" s="5">
        <v>942.05930975000001</v>
      </c>
      <c r="E77" s="5">
        <v>419.19453999999996</v>
      </c>
    </row>
    <row r="78" spans="1:5" x14ac:dyDescent="0.2">
      <c r="A78" s="4">
        <v>77</v>
      </c>
      <c r="B78" s="4" t="s">
        <v>615</v>
      </c>
      <c r="C78" s="4" t="s">
        <v>616</v>
      </c>
      <c r="D78" s="5">
        <v>933.80499199999997</v>
      </c>
      <c r="E78" s="5">
        <v>2924.1550000000002</v>
      </c>
    </row>
    <row r="79" spans="1:5" x14ac:dyDescent="0.2">
      <c r="A79" s="4">
        <v>78</v>
      </c>
      <c r="B79" s="4" t="s">
        <v>617</v>
      </c>
      <c r="C79" s="4" t="s">
        <v>618</v>
      </c>
      <c r="D79" s="5">
        <v>888.53370110000003</v>
      </c>
      <c r="E79" s="5">
        <v>1279.1949999999999</v>
      </c>
    </row>
    <row r="80" spans="1:5" x14ac:dyDescent="0.2">
      <c r="A80" s="4">
        <v>79</v>
      </c>
      <c r="B80" s="4" t="s">
        <v>445</v>
      </c>
      <c r="C80" s="4" t="s">
        <v>446</v>
      </c>
      <c r="D80" s="5">
        <v>884.18983849999995</v>
      </c>
      <c r="E80" s="5">
        <v>1026.17677</v>
      </c>
    </row>
    <row r="81" spans="1:5" x14ac:dyDescent="0.2">
      <c r="A81" s="4">
        <v>80</v>
      </c>
      <c r="B81" s="4" t="s">
        <v>619</v>
      </c>
      <c r="C81" s="4" t="s">
        <v>620</v>
      </c>
      <c r="D81" s="5">
        <v>875.75639844999989</v>
      </c>
      <c r="E81" s="5">
        <v>486.24813000000006</v>
      </c>
    </row>
    <row r="82" spans="1:5" x14ac:dyDescent="0.2">
      <c r="A82" s="4">
        <v>81</v>
      </c>
      <c r="B82" s="4" t="s">
        <v>157</v>
      </c>
      <c r="C82" s="4" t="s">
        <v>158</v>
      </c>
      <c r="D82" s="5">
        <v>866.978117</v>
      </c>
      <c r="E82" s="5">
        <v>1147.3156800000002</v>
      </c>
    </row>
    <row r="83" spans="1:5" x14ac:dyDescent="0.2">
      <c r="A83" s="4">
        <v>82</v>
      </c>
      <c r="B83" s="4" t="s">
        <v>297</v>
      </c>
      <c r="C83" s="4" t="s">
        <v>298</v>
      </c>
      <c r="D83" s="5">
        <v>862.50112875000002</v>
      </c>
      <c r="E83" s="5">
        <v>224.11732999999995</v>
      </c>
    </row>
    <row r="84" spans="1:5" x14ac:dyDescent="0.2">
      <c r="A84" s="4">
        <v>83</v>
      </c>
      <c r="B84" s="4" t="s">
        <v>621</v>
      </c>
      <c r="C84" s="4" t="s">
        <v>622</v>
      </c>
      <c r="D84" s="5">
        <v>859.88698299999999</v>
      </c>
      <c r="E84" s="5">
        <v>355.79033000000004</v>
      </c>
    </row>
    <row r="85" spans="1:5" x14ac:dyDescent="0.2">
      <c r="A85" s="4">
        <v>84</v>
      </c>
      <c r="B85" s="4" t="s">
        <v>623</v>
      </c>
      <c r="C85" s="4" t="s">
        <v>624</v>
      </c>
      <c r="D85" s="5">
        <v>820.82931474999998</v>
      </c>
      <c r="E85" s="5">
        <v>80.008800000000008</v>
      </c>
    </row>
    <row r="86" spans="1:5" x14ac:dyDescent="0.2">
      <c r="A86" s="4">
        <v>85</v>
      </c>
      <c r="B86" s="4" t="s">
        <v>507</v>
      </c>
      <c r="C86" s="4" t="s">
        <v>508</v>
      </c>
      <c r="D86" s="5">
        <v>804.07995200000005</v>
      </c>
      <c r="E86" s="5">
        <v>1903.8795999999995</v>
      </c>
    </row>
    <row r="87" spans="1:5" x14ac:dyDescent="0.2">
      <c r="A87" s="4">
        <v>86</v>
      </c>
      <c r="B87" s="4" t="s">
        <v>625</v>
      </c>
      <c r="C87" s="4" t="s">
        <v>626</v>
      </c>
      <c r="D87" s="5">
        <v>801.59934199999998</v>
      </c>
      <c r="E87" s="5">
        <v>176.25</v>
      </c>
    </row>
    <row r="88" spans="1:5" x14ac:dyDescent="0.2">
      <c r="A88" s="4">
        <v>87</v>
      </c>
      <c r="B88" s="4" t="s">
        <v>627</v>
      </c>
      <c r="C88" s="4" t="s">
        <v>628</v>
      </c>
      <c r="D88" s="5">
        <v>780.13007200000004</v>
      </c>
      <c r="E88" s="5">
        <v>1451.1363700000002</v>
      </c>
    </row>
    <row r="89" spans="1:5" x14ac:dyDescent="0.2">
      <c r="A89" s="4">
        <v>88</v>
      </c>
      <c r="B89" s="4" t="s">
        <v>355</v>
      </c>
      <c r="C89" s="4" t="s">
        <v>356</v>
      </c>
      <c r="D89" s="5">
        <v>777.06090825000001</v>
      </c>
      <c r="E89" s="5">
        <v>141.09062</v>
      </c>
    </row>
    <row r="90" spans="1:5" x14ac:dyDescent="0.2">
      <c r="A90" s="4">
        <v>89</v>
      </c>
      <c r="B90" s="4" t="s">
        <v>629</v>
      </c>
      <c r="C90" s="4" t="s">
        <v>630</v>
      </c>
      <c r="D90" s="5">
        <v>755.88302775</v>
      </c>
      <c r="E90" s="5">
        <v>12.471879999999999</v>
      </c>
    </row>
    <row r="91" spans="1:5" x14ac:dyDescent="0.2">
      <c r="A91" s="4">
        <v>90</v>
      </c>
      <c r="B91" s="4" t="s">
        <v>51</v>
      </c>
      <c r="C91" s="4" t="s">
        <v>52</v>
      </c>
      <c r="D91" s="5">
        <v>744.97411124999996</v>
      </c>
      <c r="E91" s="5">
        <v>813.5488600000001</v>
      </c>
    </row>
    <row r="92" spans="1:5" x14ac:dyDescent="0.2">
      <c r="A92" s="4">
        <v>91</v>
      </c>
      <c r="B92" s="4" t="s">
        <v>345</v>
      </c>
      <c r="C92" s="4" t="s">
        <v>346</v>
      </c>
      <c r="D92" s="5">
        <v>724.07832150000002</v>
      </c>
      <c r="E92" s="5">
        <v>13156.5195</v>
      </c>
    </row>
    <row r="93" spans="1:5" x14ac:dyDescent="0.2">
      <c r="A93" s="4">
        <v>92</v>
      </c>
      <c r="B93" s="4" t="s">
        <v>31</v>
      </c>
      <c r="C93" s="4" t="s">
        <v>32</v>
      </c>
      <c r="D93" s="5">
        <v>716.98000200000001</v>
      </c>
      <c r="E93" s="5">
        <v>0.71698000000000006</v>
      </c>
    </row>
    <row r="94" spans="1:5" x14ac:dyDescent="0.2">
      <c r="A94" s="4">
        <v>93</v>
      </c>
      <c r="B94" s="4" t="s">
        <v>313</v>
      </c>
      <c r="C94" s="4" t="s">
        <v>314</v>
      </c>
      <c r="D94" s="5">
        <v>715.68932725000002</v>
      </c>
      <c r="E94" s="5">
        <v>290.38677999999999</v>
      </c>
    </row>
    <row r="95" spans="1:5" x14ac:dyDescent="0.2">
      <c r="A95" s="4">
        <v>94</v>
      </c>
      <c r="B95" s="4" t="s">
        <v>631</v>
      </c>
      <c r="C95" s="4" t="s">
        <v>632</v>
      </c>
      <c r="D95" s="5">
        <v>703.39771225000004</v>
      </c>
      <c r="E95" s="5">
        <v>870.99096999999995</v>
      </c>
    </row>
    <row r="96" spans="1:5" x14ac:dyDescent="0.2">
      <c r="A96" s="4">
        <v>95</v>
      </c>
      <c r="B96" s="4" t="s">
        <v>169</v>
      </c>
      <c r="C96" s="4" t="s">
        <v>170</v>
      </c>
      <c r="D96" s="5">
        <v>701.28827112500005</v>
      </c>
      <c r="E96" s="5">
        <v>260.51761999999997</v>
      </c>
    </row>
    <row r="97" spans="1:5" x14ac:dyDescent="0.2">
      <c r="A97" s="4">
        <v>96</v>
      </c>
      <c r="B97" s="4" t="s">
        <v>633</v>
      </c>
      <c r="C97" s="4" t="s">
        <v>634</v>
      </c>
      <c r="D97" s="5">
        <v>696.64786775000005</v>
      </c>
      <c r="E97" s="5">
        <v>201.72656000000001</v>
      </c>
    </row>
    <row r="98" spans="1:5" x14ac:dyDescent="0.2">
      <c r="A98" s="4">
        <v>97</v>
      </c>
      <c r="B98" s="4" t="s">
        <v>635</v>
      </c>
      <c r="C98" s="4" t="s">
        <v>636</v>
      </c>
      <c r="D98" s="5">
        <v>690.49335889999998</v>
      </c>
      <c r="E98" s="5">
        <v>1027.4492399999999</v>
      </c>
    </row>
    <row r="99" spans="1:5" x14ac:dyDescent="0.2">
      <c r="A99" s="4">
        <v>98</v>
      </c>
      <c r="B99" s="4" t="s">
        <v>323</v>
      </c>
      <c r="C99" s="4" t="s">
        <v>324</v>
      </c>
      <c r="D99" s="5">
        <v>667.67979075000005</v>
      </c>
      <c r="E99" s="5">
        <v>167.90366</v>
      </c>
    </row>
    <row r="100" spans="1:5" x14ac:dyDescent="0.2">
      <c r="A100" s="4">
        <v>99</v>
      </c>
      <c r="B100" s="4" t="s">
        <v>637</v>
      </c>
      <c r="C100" s="4" t="s">
        <v>638</v>
      </c>
      <c r="D100" s="5">
        <v>666.28865260000009</v>
      </c>
      <c r="E100" s="5">
        <v>571.96861000000013</v>
      </c>
    </row>
    <row r="101" spans="1:5" x14ac:dyDescent="0.2">
      <c r="A101" s="4">
        <v>100</v>
      </c>
      <c r="B101" s="4" t="s">
        <v>129</v>
      </c>
      <c r="C101" s="4" t="s">
        <v>130</v>
      </c>
      <c r="D101" s="5">
        <v>655.53986525000005</v>
      </c>
      <c r="E101" s="5">
        <v>155.57680999999997</v>
      </c>
    </row>
    <row r="102" spans="1:5" x14ac:dyDescent="0.2">
      <c r="A102" s="4">
        <v>101</v>
      </c>
      <c r="B102" s="4" t="s">
        <v>117</v>
      </c>
      <c r="C102" s="4" t="s">
        <v>118</v>
      </c>
      <c r="D102" s="5">
        <v>650.58625425000002</v>
      </c>
      <c r="E102" s="5">
        <v>35.942489999999999</v>
      </c>
    </row>
    <row r="103" spans="1:5" x14ac:dyDescent="0.2">
      <c r="A103" s="4">
        <v>102</v>
      </c>
      <c r="B103" s="4" t="s">
        <v>639</v>
      </c>
      <c r="C103" s="4" t="s">
        <v>640</v>
      </c>
      <c r="D103" s="5">
        <v>634.43368224999995</v>
      </c>
      <c r="E103" s="5">
        <v>46.113579999999999</v>
      </c>
    </row>
    <row r="104" spans="1:5" x14ac:dyDescent="0.2">
      <c r="A104" s="4">
        <v>103</v>
      </c>
      <c r="B104" s="4" t="s">
        <v>641</v>
      </c>
      <c r="C104" s="4" t="s">
        <v>642</v>
      </c>
      <c r="D104" s="5">
        <v>618.83745599999997</v>
      </c>
      <c r="E104" s="5">
        <v>1.96855</v>
      </c>
    </row>
    <row r="105" spans="1:5" x14ac:dyDescent="0.2">
      <c r="A105" s="4">
        <v>104</v>
      </c>
      <c r="B105" s="4" t="s">
        <v>643</v>
      </c>
      <c r="C105" s="4" t="s">
        <v>644</v>
      </c>
      <c r="D105" s="5">
        <v>615.95523100000003</v>
      </c>
      <c r="E105" s="5">
        <v>1390.9785100000001</v>
      </c>
    </row>
    <row r="106" spans="1:5" x14ac:dyDescent="0.2">
      <c r="A106" s="4">
        <v>105</v>
      </c>
      <c r="B106" s="4" t="s">
        <v>449</v>
      </c>
      <c r="C106" s="4" t="s">
        <v>450</v>
      </c>
      <c r="D106" s="5">
        <v>608.23831399999995</v>
      </c>
      <c r="E106" s="5">
        <v>66.527379999999994</v>
      </c>
    </row>
    <row r="107" spans="1:5" x14ac:dyDescent="0.2">
      <c r="A107" s="4">
        <v>106</v>
      </c>
      <c r="B107" s="4" t="s">
        <v>111</v>
      </c>
      <c r="C107" s="4" t="s">
        <v>112</v>
      </c>
      <c r="D107" s="5">
        <v>608.20260274999998</v>
      </c>
      <c r="E107" s="5">
        <v>1478.8229899999999</v>
      </c>
    </row>
    <row r="108" spans="1:5" x14ac:dyDescent="0.2">
      <c r="A108" s="4">
        <v>107</v>
      </c>
      <c r="B108" s="4" t="s">
        <v>645</v>
      </c>
      <c r="C108" s="4" t="s">
        <v>646</v>
      </c>
      <c r="D108" s="5">
        <v>603.87156967499993</v>
      </c>
      <c r="E108" s="5">
        <v>1930.4797800000001</v>
      </c>
    </row>
    <row r="109" spans="1:5" x14ac:dyDescent="0.2">
      <c r="A109" s="4">
        <v>108</v>
      </c>
      <c r="B109" s="4" t="s">
        <v>647</v>
      </c>
      <c r="C109" s="4" t="s">
        <v>648</v>
      </c>
      <c r="D109" s="5">
        <v>603.78817775000005</v>
      </c>
      <c r="E109" s="5">
        <v>1062.0250000000001</v>
      </c>
    </row>
    <row r="110" spans="1:5" x14ac:dyDescent="0.2">
      <c r="A110" s="4">
        <v>109</v>
      </c>
      <c r="B110" s="4" t="s">
        <v>649</v>
      </c>
      <c r="C110" s="4" t="s">
        <v>650</v>
      </c>
      <c r="D110" s="5">
        <v>598.62285699999995</v>
      </c>
      <c r="E110" s="5">
        <v>24000.080000000002</v>
      </c>
    </row>
    <row r="111" spans="1:5" x14ac:dyDescent="0.2">
      <c r="A111" s="4">
        <v>110</v>
      </c>
      <c r="B111" s="4" t="s">
        <v>263</v>
      </c>
      <c r="C111" s="4" t="s">
        <v>264</v>
      </c>
      <c r="D111" s="5">
        <v>575.42423525000004</v>
      </c>
      <c r="E111" s="5">
        <v>458.22260999999997</v>
      </c>
    </row>
    <row r="112" spans="1:5" x14ac:dyDescent="0.2">
      <c r="A112" s="4">
        <v>111</v>
      </c>
      <c r="B112" s="4" t="s">
        <v>137</v>
      </c>
      <c r="C112" s="4" t="s">
        <v>138</v>
      </c>
      <c r="D112" s="5">
        <v>562.45796299999995</v>
      </c>
      <c r="E112" s="5">
        <v>56.209060000000001</v>
      </c>
    </row>
    <row r="113" spans="1:5" x14ac:dyDescent="0.2">
      <c r="A113" s="4">
        <v>112</v>
      </c>
      <c r="B113" s="4" t="s">
        <v>119</v>
      </c>
      <c r="C113" s="4" t="s">
        <v>120</v>
      </c>
      <c r="D113" s="5">
        <v>561.79937325000003</v>
      </c>
      <c r="E113" s="5">
        <v>7.3220899999999993</v>
      </c>
    </row>
    <row r="114" spans="1:5" x14ac:dyDescent="0.2">
      <c r="A114" s="4">
        <v>113</v>
      </c>
      <c r="B114" s="4" t="s">
        <v>403</v>
      </c>
      <c r="C114" s="4" t="s">
        <v>404</v>
      </c>
      <c r="D114" s="5">
        <v>552.22189485500007</v>
      </c>
      <c r="E114" s="5">
        <v>1077.5889500000003</v>
      </c>
    </row>
    <row r="115" spans="1:5" x14ac:dyDescent="0.2">
      <c r="A115" s="4">
        <v>114</v>
      </c>
      <c r="B115" s="4" t="s">
        <v>53</v>
      </c>
      <c r="C115" s="4" t="s">
        <v>54</v>
      </c>
      <c r="D115" s="5">
        <v>538.13646200000005</v>
      </c>
      <c r="E115" s="5">
        <v>1051.45685</v>
      </c>
    </row>
    <row r="116" spans="1:5" x14ac:dyDescent="0.2">
      <c r="A116" s="4">
        <v>115</v>
      </c>
      <c r="B116" s="4" t="s">
        <v>651</v>
      </c>
      <c r="C116" s="4" t="s">
        <v>652</v>
      </c>
      <c r="D116" s="5">
        <v>512.71233225000003</v>
      </c>
      <c r="E116" s="5">
        <v>47.776670000000003</v>
      </c>
    </row>
    <row r="117" spans="1:5" x14ac:dyDescent="0.2">
      <c r="A117" s="4">
        <v>116</v>
      </c>
      <c r="B117" s="4" t="s">
        <v>653</v>
      </c>
      <c r="C117" s="4" t="s">
        <v>654</v>
      </c>
      <c r="D117" s="5">
        <v>506.50250775000001</v>
      </c>
      <c r="E117" s="5">
        <v>106.45873</v>
      </c>
    </row>
    <row r="118" spans="1:5" x14ac:dyDescent="0.2">
      <c r="A118" s="4">
        <v>117</v>
      </c>
      <c r="B118" s="4" t="s">
        <v>233</v>
      </c>
      <c r="C118" s="4" t="s">
        <v>234</v>
      </c>
      <c r="D118" s="5">
        <v>497.37294960249994</v>
      </c>
      <c r="E118" s="5">
        <v>1344.9747899999998</v>
      </c>
    </row>
    <row r="119" spans="1:5" x14ac:dyDescent="0.2">
      <c r="A119" s="4">
        <v>118</v>
      </c>
      <c r="B119" s="4" t="s">
        <v>235</v>
      </c>
      <c r="C119" s="4" t="s">
        <v>236</v>
      </c>
      <c r="D119" s="5">
        <v>488.68943574999997</v>
      </c>
      <c r="E119" s="5">
        <v>555.16804999999999</v>
      </c>
    </row>
    <row r="120" spans="1:5" x14ac:dyDescent="0.2">
      <c r="A120" s="4">
        <v>119</v>
      </c>
      <c r="B120" s="4" t="s">
        <v>167</v>
      </c>
      <c r="C120" s="4" t="s">
        <v>168</v>
      </c>
      <c r="D120" s="5">
        <v>485.34994171250003</v>
      </c>
      <c r="E120" s="5">
        <v>1318.09653</v>
      </c>
    </row>
    <row r="121" spans="1:5" x14ac:dyDescent="0.2">
      <c r="A121" s="4">
        <v>120</v>
      </c>
      <c r="B121" s="4" t="s">
        <v>477</v>
      </c>
      <c r="C121" s="4" t="s">
        <v>478</v>
      </c>
      <c r="D121" s="5">
        <v>480.92883635000004</v>
      </c>
      <c r="E121" s="5">
        <v>469.58906999999999</v>
      </c>
    </row>
    <row r="122" spans="1:5" x14ac:dyDescent="0.2">
      <c r="A122" s="4">
        <v>121</v>
      </c>
      <c r="B122" s="4" t="s">
        <v>189</v>
      </c>
      <c r="C122" s="4" t="s">
        <v>190</v>
      </c>
      <c r="D122" s="5">
        <v>477.42004196400001</v>
      </c>
      <c r="E122" s="5">
        <v>788.77144000000021</v>
      </c>
    </row>
    <row r="123" spans="1:5" x14ac:dyDescent="0.2">
      <c r="A123" s="4">
        <v>122</v>
      </c>
      <c r="B123" s="4" t="s">
        <v>655</v>
      </c>
      <c r="C123" s="4" t="s">
        <v>656</v>
      </c>
      <c r="D123" s="5">
        <v>475.31973199999999</v>
      </c>
      <c r="E123" s="5">
        <v>261.63578999999999</v>
      </c>
    </row>
    <row r="124" spans="1:5" x14ac:dyDescent="0.2">
      <c r="A124" s="4">
        <v>123</v>
      </c>
      <c r="B124" s="4" t="s">
        <v>411</v>
      </c>
      <c r="C124" s="4" t="s">
        <v>412</v>
      </c>
      <c r="D124" s="5">
        <v>473.13368600000001</v>
      </c>
      <c r="E124" s="5">
        <v>301.03795000000002</v>
      </c>
    </row>
    <row r="125" spans="1:5" x14ac:dyDescent="0.2">
      <c r="A125" s="4">
        <v>124</v>
      </c>
      <c r="B125" s="4" t="s">
        <v>293</v>
      </c>
      <c r="C125" s="4" t="s">
        <v>294</v>
      </c>
      <c r="D125" s="5">
        <v>464.67731275</v>
      </c>
      <c r="E125" s="5">
        <v>342.95769999999999</v>
      </c>
    </row>
    <row r="126" spans="1:5" x14ac:dyDescent="0.2">
      <c r="A126" s="4">
        <v>125</v>
      </c>
      <c r="B126" s="4" t="s">
        <v>657</v>
      </c>
      <c r="C126" s="4" t="s">
        <v>658</v>
      </c>
      <c r="D126" s="5">
        <v>461.01375273000002</v>
      </c>
      <c r="E126" s="5">
        <v>1027.18812</v>
      </c>
    </row>
    <row r="127" spans="1:5" x14ac:dyDescent="0.2">
      <c r="A127" s="4">
        <v>126</v>
      </c>
      <c r="B127" s="4" t="s">
        <v>365</v>
      </c>
      <c r="C127" s="4" t="s">
        <v>366</v>
      </c>
      <c r="D127" s="5">
        <v>457.54343217000002</v>
      </c>
      <c r="E127" s="5">
        <v>590.63369000000012</v>
      </c>
    </row>
    <row r="128" spans="1:5" x14ac:dyDescent="0.2">
      <c r="A128" s="4">
        <v>127</v>
      </c>
      <c r="B128" s="4" t="s">
        <v>659</v>
      </c>
      <c r="C128" s="4" t="s">
        <v>660</v>
      </c>
      <c r="D128" s="5">
        <v>456.61140074999997</v>
      </c>
      <c r="E128" s="5">
        <v>167.40369000000001</v>
      </c>
    </row>
    <row r="129" spans="1:5" x14ac:dyDescent="0.2">
      <c r="A129" s="4">
        <v>128</v>
      </c>
      <c r="B129" s="4" t="s">
        <v>661</v>
      </c>
      <c r="C129" s="4" t="s">
        <v>662</v>
      </c>
      <c r="D129" s="5">
        <v>455.08699949999999</v>
      </c>
      <c r="E129" s="5">
        <v>544.23599999999999</v>
      </c>
    </row>
    <row r="130" spans="1:5" x14ac:dyDescent="0.2">
      <c r="A130" s="4">
        <v>129</v>
      </c>
      <c r="B130" s="4" t="s">
        <v>663</v>
      </c>
      <c r="C130" s="4" t="s">
        <v>664</v>
      </c>
      <c r="D130" s="5">
        <v>453.74658095000001</v>
      </c>
      <c r="E130" s="5">
        <v>173.72426000000002</v>
      </c>
    </row>
    <row r="131" spans="1:5" x14ac:dyDescent="0.2">
      <c r="A131" s="4">
        <v>130</v>
      </c>
      <c r="B131" s="4" t="s">
        <v>665</v>
      </c>
      <c r="C131" s="4" t="s">
        <v>666</v>
      </c>
      <c r="D131" s="5">
        <v>453.25949050000003</v>
      </c>
      <c r="E131" s="5">
        <v>1103.4217700000002</v>
      </c>
    </row>
    <row r="132" spans="1:5" x14ac:dyDescent="0.2">
      <c r="A132" s="4">
        <v>131</v>
      </c>
      <c r="B132" s="4" t="s">
        <v>667</v>
      </c>
      <c r="C132" s="4" t="s">
        <v>668</v>
      </c>
      <c r="D132" s="5">
        <v>449.24965850000001</v>
      </c>
      <c r="E132" s="5">
        <v>59.191200000000002</v>
      </c>
    </row>
    <row r="133" spans="1:5" x14ac:dyDescent="0.2">
      <c r="A133" s="4">
        <v>132</v>
      </c>
      <c r="B133" s="4" t="s">
        <v>535</v>
      </c>
      <c r="C133" s="4" t="s">
        <v>536</v>
      </c>
      <c r="D133" s="5">
        <v>446.31116900000001</v>
      </c>
      <c r="E133" s="5">
        <v>328.82746000000003</v>
      </c>
    </row>
    <row r="134" spans="1:5" x14ac:dyDescent="0.2">
      <c r="A134" s="4">
        <v>133</v>
      </c>
      <c r="B134" s="4" t="s">
        <v>669</v>
      </c>
      <c r="C134" s="4" t="s">
        <v>670</v>
      </c>
      <c r="D134" s="5">
        <v>441.44862051999996</v>
      </c>
      <c r="E134" s="5">
        <v>502.14208000000002</v>
      </c>
    </row>
    <row r="135" spans="1:5" x14ac:dyDescent="0.2">
      <c r="A135" s="4">
        <v>134</v>
      </c>
      <c r="B135" s="4" t="s">
        <v>671</v>
      </c>
      <c r="C135" s="4" t="s">
        <v>672</v>
      </c>
      <c r="D135" s="5">
        <v>441.23724774999999</v>
      </c>
      <c r="E135" s="5">
        <v>68.513650000000013</v>
      </c>
    </row>
    <row r="136" spans="1:5" x14ac:dyDescent="0.2">
      <c r="A136" s="4">
        <v>135</v>
      </c>
      <c r="B136" s="4" t="s">
        <v>673</v>
      </c>
      <c r="C136" s="4" t="s">
        <v>674</v>
      </c>
      <c r="D136" s="5">
        <v>440.40026125000003</v>
      </c>
      <c r="E136" s="5">
        <v>146.40398000000002</v>
      </c>
    </row>
    <row r="137" spans="1:5" x14ac:dyDescent="0.2">
      <c r="A137" s="4">
        <v>136</v>
      </c>
      <c r="B137" s="4" t="s">
        <v>305</v>
      </c>
      <c r="C137" s="4" t="s">
        <v>306</v>
      </c>
      <c r="D137" s="5">
        <v>438.68977799999999</v>
      </c>
      <c r="E137" s="5">
        <v>120.91191000000001</v>
      </c>
    </row>
    <row r="138" spans="1:5" x14ac:dyDescent="0.2">
      <c r="A138" s="4">
        <v>137</v>
      </c>
      <c r="B138" s="4" t="s">
        <v>675</v>
      </c>
      <c r="C138" s="4" t="s">
        <v>676</v>
      </c>
      <c r="D138" s="5">
        <v>437.41584999999998</v>
      </c>
      <c r="E138" s="5">
        <v>10.2225</v>
      </c>
    </row>
    <row r="139" spans="1:5" x14ac:dyDescent="0.2">
      <c r="A139" s="4">
        <v>138</v>
      </c>
      <c r="B139" s="4" t="s">
        <v>677</v>
      </c>
      <c r="C139" s="4" t="s">
        <v>678</v>
      </c>
      <c r="D139" s="5">
        <v>435.57599027499998</v>
      </c>
      <c r="E139" s="5">
        <v>1288.18922</v>
      </c>
    </row>
    <row r="140" spans="1:5" x14ac:dyDescent="0.2">
      <c r="A140" s="4">
        <v>139</v>
      </c>
      <c r="B140" s="4" t="s">
        <v>679</v>
      </c>
      <c r="C140" s="4" t="s">
        <v>680</v>
      </c>
      <c r="D140" s="5">
        <v>431.24528687999998</v>
      </c>
      <c r="E140" s="5">
        <v>363.06241999999997</v>
      </c>
    </row>
    <row r="141" spans="1:5" x14ac:dyDescent="0.2">
      <c r="A141" s="4">
        <v>140</v>
      </c>
      <c r="B141" s="4" t="s">
        <v>425</v>
      </c>
      <c r="C141" s="4" t="s">
        <v>426</v>
      </c>
      <c r="D141" s="5">
        <v>430.49337050000003</v>
      </c>
      <c r="E141" s="5">
        <v>132.92104999999998</v>
      </c>
    </row>
    <row r="142" spans="1:5" x14ac:dyDescent="0.2">
      <c r="A142" s="4">
        <v>141</v>
      </c>
      <c r="B142" s="4" t="s">
        <v>317</v>
      </c>
      <c r="C142" s="4" t="s">
        <v>318</v>
      </c>
      <c r="D142" s="5">
        <v>425.16672</v>
      </c>
      <c r="E142" s="5">
        <v>451.60810000000004</v>
      </c>
    </row>
    <row r="143" spans="1:5" x14ac:dyDescent="0.2">
      <c r="A143" s="4">
        <v>142</v>
      </c>
      <c r="B143" s="4" t="s">
        <v>145</v>
      </c>
      <c r="C143" s="4" t="s">
        <v>146</v>
      </c>
      <c r="D143" s="5">
        <v>422.78302500000001</v>
      </c>
      <c r="E143" s="5">
        <v>822.56846999999993</v>
      </c>
    </row>
    <row r="144" spans="1:5" x14ac:dyDescent="0.2">
      <c r="A144" s="4">
        <v>143</v>
      </c>
      <c r="B144" s="4" t="s">
        <v>481</v>
      </c>
      <c r="C144" s="4" t="s">
        <v>482</v>
      </c>
      <c r="D144" s="5">
        <v>422.59629409500002</v>
      </c>
      <c r="E144" s="5">
        <v>266.92452000000009</v>
      </c>
    </row>
    <row r="145" spans="1:5" x14ac:dyDescent="0.2">
      <c r="A145" s="4">
        <v>144</v>
      </c>
      <c r="B145" s="4" t="s">
        <v>431</v>
      </c>
      <c r="C145" s="4" t="s">
        <v>432</v>
      </c>
      <c r="D145" s="5">
        <v>421.90661799999998</v>
      </c>
      <c r="E145" s="5">
        <v>72.113339999999994</v>
      </c>
    </row>
    <row r="146" spans="1:5" x14ac:dyDescent="0.2">
      <c r="A146" s="4">
        <v>145</v>
      </c>
      <c r="B146" s="4" t="s">
        <v>439</v>
      </c>
      <c r="C146" s="4" t="s">
        <v>440</v>
      </c>
      <c r="D146" s="5">
        <v>420.12213650000001</v>
      </c>
      <c r="E146" s="5">
        <v>66.589439999999996</v>
      </c>
    </row>
    <row r="147" spans="1:5" x14ac:dyDescent="0.2">
      <c r="A147" s="4">
        <v>146</v>
      </c>
      <c r="B147" s="4" t="s">
        <v>437</v>
      </c>
      <c r="C147" s="4" t="s">
        <v>438</v>
      </c>
      <c r="D147" s="5">
        <v>401.87818211999996</v>
      </c>
      <c r="E147" s="5">
        <v>1175.6759399999999</v>
      </c>
    </row>
    <row r="148" spans="1:5" x14ac:dyDescent="0.2">
      <c r="A148" s="4">
        <v>147</v>
      </c>
      <c r="B148" s="4" t="s">
        <v>681</v>
      </c>
      <c r="C148" s="4" t="s">
        <v>682</v>
      </c>
      <c r="D148" s="5">
        <v>396.23118025000002</v>
      </c>
      <c r="E148" s="5">
        <v>41.98</v>
      </c>
    </row>
    <row r="149" spans="1:5" x14ac:dyDescent="0.2">
      <c r="A149" s="4">
        <v>148</v>
      </c>
      <c r="B149" s="4" t="s">
        <v>219</v>
      </c>
      <c r="C149" s="4" t="s">
        <v>220</v>
      </c>
      <c r="D149" s="5">
        <v>393.12533787500001</v>
      </c>
      <c r="E149" s="5">
        <v>927.72230999999999</v>
      </c>
    </row>
    <row r="150" spans="1:5" x14ac:dyDescent="0.2">
      <c r="A150" s="4">
        <v>149</v>
      </c>
      <c r="B150" s="4" t="s">
        <v>683</v>
      </c>
      <c r="C150" s="4" t="s">
        <v>684</v>
      </c>
      <c r="D150" s="5">
        <v>389.70157649999999</v>
      </c>
      <c r="E150" s="5">
        <v>87.33</v>
      </c>
    </row>
    <row r="151" spans="1:5" x14ac:dyDescent="0.2">
      <c r="A151" s="4">
        <v>150</v>
      </c>
      <c r="B151" s="4" t="s">
        <v>685</v>
      </c>
      <c r="C151" s="4" t="s">
        <v>686</v>
      </c>
      <c r="D151" s="5">
        <v>388.48218250000002</v>
      </c>
      <c r="E151" s="5">
        <v>368.00225</v>
      </c>
    </row>
    <row r="152" spans="1:5" x14ac:dyDescent="0.2">
      <c r="A152" s="4">
        <v>151</v>
      </c>
      <c r="B152" s="4" t="s">
        <v>687</v>
      </c>
      <c r="C152" s="4" t="s">
        <v>688</v>
      </c>
      <c r="D152" s="5">
        <v>388.13280624999999</v>
      </c>
      <c r="E152" s="5">
        <v>1074.2631000000001</v>
      </c>
    </row>
    <row r="153" spans="1:5" x14ac:dyDescent="0.2">
      <c r="A153" s="4">
        <v>152</v>
      </c>
      <c r="B153" s="4" t="s">
        <v>41</v>
      </c>
      <c r="C153" s="4" t="s">
        <v>42</v>
      </c>
      <c r="D153" s="5">
        <v>380.01666445000001</v>
      </c>
      <c r="E153" s="5">
        <v>383.39073999999999</v>
      </c>
    </row>
    <row r="154" spans="1:5" x14ac:dyDescent="0.2">
      <c r="A154" s="4">
        <v>153</v>
      </c>
      <c r="B154" s="4" t="s">
        <v>245</v>
      </c>
      <c r="C154" s="4" t="s">
        <v>246</v>
      </c>
      <c r="D154" s="5">
        <v>369.15050599999995</v>
      </c>
      <c r="E154" s="5">
        <v>162.4385</v>
      </c>
    </row>
    <row r="155" spans="1:5" x14ac:dyDescent="0.2">
      <c r="A155" s="4">
        <v>154</v>
      </c>
      <c r="B155" s="4" t="s">
        <v>689</v>
      </c>
      <c r="C155" s="4" t="s">
        <v>690</v>
      </c>
      <c r="D155" s="5">
        <v>360.30946635999999</v>
      </c>
      <c r="E155" s="5">
        <v>283.94154000000003</v>
      </c>
    </row>
    <row r="156" spans="1:5" x14ac:dyDescent="0.2">
      <c r="A156" s="4">
        <v>155</v>
      </c>
      <c r="B156" s="4" t="s">
        <v>691</v>
      </c>
      <c r="C156" s="4" t="s">
        <v>692</v>
      </c>
      <c r="D156" s="5">
        <v>360.27959349999998</v>
      </c>
      <c r="E156" s="5">
        <v>1286.46</v>
      </c>
    </row>
    <row r="157" spans="1:5" x14ac:dyDescent="0.2">
      <c r="A157" s="4">
        <v>156</v>
      </c>
      <c r="B157" s="4" t="s">
        <v>693</v>
      </c>
      <c r="C157" s="4" t="s">
        <v>694</v>
      </c>
      <c r="D157" s="5">
        <v>358.63295112499998</v>
      </c>
      <c r="E157" s="5">
        <v>76.246669999999995</v>
      </c>
    </row>
    <row r="158" spans="1:5" x14ac:dyDescent="0.2">
      <c r="A158" s="4">
        <v>157</v>
      </c>
      <c r="B158" s="4" t="s">
        <v>695</v>
      </c>
      <c r="C158" s="4" t="s">
        <v>696</v>
      </c>
      <c r="D158" s="5">
        <v>355.05586175000002</v>
      </c>
      <c r="E158" s="5">
        <v>532.21</v>
      </c>
    </row>
    <row r="159" spans="1:5" x14ac:dyDescent="0.2">
      <c r="A159" s="4">
        <v>158</v>
      </c>
      <c r="B159" s="4" t="s">
        <v>341</v>
      </c>
      <c r="C159" s="4" t="s">
        <v>342</v>
      </c>
      <c r="D159" s="5">
        <v>354.88967774999998</v>
      </c>
      <c r="E159" s="5">
        <v>80.676480000000012</v>
      </c>
    </row>
    <row r="160" spans="1:5" x14ac:dyDescent="0.2">
      <c r="A160" s="4">
        <v>159</v>
      </c>
      <c r="B160" s="4" t="s">
        <v>697</v>
      </c>
      <c r="C160" s="4" t="s">
        <v>698</v>
      </c>
      <c r="D160" s="5">
        <v>352.03202075000002</v>
      </c>
      <c r="E160" s="5">
        <v>157.66800000000001</v>
      </c>
    </row>
    <row r="161" spans="1:5" x14ac:dyDescent="0.2">
      <c r="A161" s="4">
        <v>160</v>
      </c>
      <c r="B161" s="4" t="s">
        <v>95</v>
      </c>
      <c r="C161" s="4" t="s">
        <v>96</v>
      </c>
      <c r="D161" s="5">
        <v>349.48796399999998</v>
      </c>
      <c r="E161" s="5">
        <v>1097.20679</v>
      </c>
    </row>
    <row r="162" spans="1:5" x14ac:dyDescent="0.2">
      <c r="A162" s="4">
        <v>161</v>
      </c>
      <c r="B162" s="4" t="s">
        <v>699</v>
      </c>
      <c r="C162" s="4" t="s">
        <v>700</v>
      </c>
      <c r="D162" s="5">
        <v>349.11973635000004</v>
      </c>
      <c r="E162" s="5">
        <v>473.97393</v>
      </c>
    </row>
    <row r="163" spans="1:5" x14ac:dyDescent="0.2">
      <c r="A163" s="4">
        <v>162</v>
      </c>
      <c r="B163" s="4" t="s">
        <v>701</v>
      </c>
      <c r="C163" s="4" t="s">
        <v>702</v>
      </c>
      <c r="D163" s="5">
        <v>339.42445300000003</v>
      </c>
      <c r="E163" s="5">
        <v>265.17488000000003</v>
      </c>
    </row>
    <row r="164" spans="1:5" x14ac:dyDescent="0.2">
      <c r="A164" s="4">
        <v>163</v>
      </c>
      <c r="B164" s="4" t="s">
        <v>171</v>
      </c>
      <c r="C164" s="4" t="s">
        <v>172</v>
      </c>
      <c r="D164" s="5">
        <v>338.71053825000001</v>
      </c>
      <c r="E164" s="5">
        <v>647.90966999999989</v>
      </c>
    </row>
    <row r="165" spans="1:5" x14ac:dyDescent="0.2">
      <c r="A165" s="4">
        <v>164</v>
      </c>
      <c r="B165" s="4" t="s">
        <v>703</v>
      </c>
      <c r="C165" s="4" t="s">
        <v>704</v>
      </c>
      <c r="D165" s="5">
        <v>338.10549175</v>
      </c>
      <c r="E165" s="5">
        <v>519.20195999999999</v>
      </c>
    </row>
    <row r="166" spans="1:5" x14ac:dyDescent="0.2">
      <c r="A166" s="4">
        <v>165</v>
      </c>
      <c r="B166" s="4" t="s">
        <v>705</v>
      </c>
      <c r="C166" s="4" t="s">
        <v>706</v>
      </c>
      <c r="D166" s="5">
        <v>331.30624349999999</v>
      </c>
      <c r="E166" s="5">
        <v>649.81009000000006</v>
      </c>
    </row>
    <row r="167" spans="1:5" x14ac:dyDescent="0.2">
      <c r="A167" s="4">
        <v>166</v>
      </c>
      <c r="B167" s="4" t="s">
        <v>707</v>
      </c>
      <c r="C167" s="4" t="s">
        <v>708</v>
      </c>
      <c r="D167" s="5">
        <v>324.59917949999999</v>
      </c>
      <c r="E167" s="5">
        <v>36.667990000000003</v>
      </c>
    </row>
    <row r="168" spans="1:5" x14ac:dyDescent="0.2">
      <c r="A168" s="4">
        <v>167</v>
      </c>
      <c r="B168" s="4" t="s">
        <v>709</v>
      </c>
      <c r="C168" s="4" t="s">
        <v>710</v>
      </c>
      <c r="D168" s="5">
        <v>317.86566280999995</v>
      </c>
      <c r="E168" s="5">
        <v>609.84863999999993</v>
      </c>
    </row>
    <row r="169" spans="1:5" x14ac:dyDescent="0.2">
      <c r="A169" s="4">
        <v>168</v>
      </c>
      <c r="B169" s="4" t="s">
        <v>711</v>
      </c>
      <c r="C169" s="4" t="s">
        <v>712</v>
      </c>
      <c r="D169" s="5">
        <v>317.01840449999997</v>
      </c>
      <c r="E169" s="5">
        <v>3.6383300000000003</v>
      </c>
    </row>
    <row r="170" spans="1:5" x14ac:dyDescent="0.2">
      <c r="A170" s="4">
        <v>169</v>
      </c>
      <c r="B170" s="4" t="s">
        <v>713</v>
      </c>
      <c r="C170" s="4" t="s">
        <v>714</v>
      </c>
      <c r="D170" s="5">
        <v>315.960533</v>
      </c>
      <c r="E170" s="5">
        <v>3.7825000000000002</v>
      </c>
    </row>
    <row r="171" spans="1:5" x14ac:dyDescent="0.2">
      <c r="A171" s="4">
        <v>170</v>
      </c>
      <c r="B171" s="4" t="s">
        <v>191</v>
      </c>
      <c r="C171" s="4" t="s">
        <v>192</v>
      </c>
      <c r="D171" s="5">
        <v>313.70374525</v>
      </c>
      <c r="E171" s="5">
        <v>636.39503000000002</v>
      </c>
    </row>
    <row r="172" spans="1:5" x14ac:dyDescent="0.2">
      <c r="A172" s="4">
        <v>171</v>
      </c>
      <c r="B172" s="4" t="s">
        <v>715</v>
      </c>
      <c r="C172" s="4" t="s">
        <v>716</v>
      </c>
      <c r="D172" s="5">
        <v>313.24950132499998</v>
      </c>
      <c r="E172" s="5">
        <v>713.13927999999999</v>
      </c>
    </row>
    <row r="173" spans="1:5" x14ac:dyDescent="0.2">
      <c r="A173" s="4">
        <v>172</v>
      </c>
      <c r="B173" s="4" t="s">
        <v>243</v>
      </c>
      <c r="C173" s="4" t="s">
        <v>244</v>
      </c>
      <c r="D173" s="5">
        <v>311.56552140000002</v>
      </c>
      <c r="E173" s="5">
        <v>826.49898999999994</v>
      </c>
    </row>
    <row r="174" spans="1:5" x14ac:dyDescent="0.2">
      <c r="A174" s="4">
        <v>173</v>
      </c>
      <c r="B174" s="4" t="s">
        <v>539</v>
      </c>
      <c r="C174" s="4" t="s">
        <v>540</v>
      </c>
      <c r="D174" s="5">
        <v>309.41556600000001</v>
      </c>
      <c r="E174" s="5">
        <v>287.04798</v>
      </c>
    </row>
    <row r="175" spans="1:5" x14ac:dyDescent="0.2">
      <c r="A175" s="4">
        <v>174</v>
      </c>
      <c r="B175" s="4" t="s">
        <v>207</v>
      </c>
      <c r="C175" s="4" t="s">
        <v>208</v>
      </c>
      <c r="D175" s="5">
        <v>302.70337549999999</v>
      </c>
      <c r="E175" s="5">
        <v>48.321660000000001</v>
      </c>
    </row>
    <row r="176" spans="1:5" x14ac:dyDescent="0.2">
      <c r="A176" s="4">
        <v>175</v>
      </c>
      <c r="B176" s="4" t="s">
        <v>275</v>
      </c>
      <c r="C176" s="4" t="s">
        <v>276</v>
      </c>
      <c r="D176" s="5">
        <v>302.07227475000002</v>
      </c>
      <c r="E176" s="5">
        <v>101.23994999999998</v>
      </c>
    </row>
    <row r="177" spans="1:5" x14ac:dyDescent="0.2">
      <c r="A177" s="4">
        <v>176</v>
      </c>
      <c r="B177" s="4" t="s">
        <v>211</v>
      </c>
      <c r="C177" s="4" t="s">
        <v>212</v>
      </c>
      <c r="D177" s="5">
        <v>296.12268074999997</v>
      </c>
      <c r="E177" s="5">
        <v>405.72800000000001</v>
      </c>
    </row>
    <row r="178" spans="1:5" x14ac:dyDescent="0.2">
      <c r="A178" s="4">
        <v>177</v>
      </c>
      <c r="B178" s="4" t="s">
        <v>717</v>
      </c>
      <c r="C178" s="4" t="s">
        <v>718</v>
      </c>
      <c r="D178" s="5">
        <v>295.96855225000002</v>
      </c>
      <c r="E178" s="5">
        <v>43.134360000000001</v>
      </c>
    </row>
    <row r="179" spans="1:5" x14ac:dyDescent="0.2">
      <c r="A179" s="4">
        <v>178</v>
      </c>
      <c r="B179" s="4" t="s">
        <v>719</v>
      </c>
      <c r="C179" s="4" t="s">
        <v>720</v>
      </c>
      <c r="D179" s="5">
        <v>294.71829975000003</v>
      </c>
      <c r="E179" s="5">
        <v>264.62276000000003</v>
      </c>
    </row>
    <row r="180" spans="1:5" x14ac:dyDescent="0.2">
      <c r="A180" s="4">
        <v>179</v>
      </c>
      <c r="B180" s="4" t="s">
        <v>721</v>
      </c>
      <c r="C180" s="4" t="s">
        <v>722</v>
      </c>
      <c r="D180" s="5">
        <v>294.02202758375</v>
      </c>
      <c r="E180" s="5">
        <v>151.48090999999997</v>
      </c>
    </row>
    <row r="181" spans="1:5" x14ac:dyDescent="0.2">
      <c r="A181" s="4">
        <v>180</v>
      </c>
      <c r="B181" s="4" t="s">
        <v>475</v>
      </c>
      <c r="C181" s="4" t="s">
        <v>476</v>
      </c>
      <c r="D181" s="5">
        <v>292.38662123749998</v>
      </c>
      <c r="E181" s="5">
        <v>108.26272999999999</v>
      </c>
    </row>
    <row r="182" spans="1:5" x14ac:dyDescent="0.2">
      <c r="A182" s="4">
        <v>181</v>
      </c>
      <c r="B182" s="4" t="s">
        <v>67</v>
      </c>
      <c r="C182" s="4" t="s">
        <v>68</v>
      </c>
      <c r="D182" s="5">
        <v>290.68258874999998</v>
      </c>
      <c r="E182" s="5">
        <v>1020.58934</v>
      </c>
    </row>
    <row r="183" spans="1:5" x14ac:dyDescent="0.2">
      <c r="A183" s="4">
        <v>182</v>
      </c>
      <c r="B183" s="4" t="s">
        <v>161</v>
      </c>
      <c r="C183" s="4" t="s">
        <v>162</v>
      </c>
      <c r="D183" s="5">
        <v>285.12440807499996</v>
      </c>
      <c r="E183" s="5">
        <v>744.64400000000001</v>
      </c>
    </row>
    <row r="184" spans="1:5" x14ac:dyDescent="0.2">
      <c r="A184" s="4">
        <v>183</v>
      </c>
      <c r="B184" s="4" t="s">
        <v>723</v>
      </c>
      <c r="C184" s="4" t="s">
        <v>724</v>
      </c>
      <c r="D184" s="5">
        <v>284.62652390999995</v>
      </c>
      <c r="E184" s="5">
        <v>125.56686000000001</v>
      </c>
    </row>
    <row r="185" spans="1:5" x14ac:dyDescent="0.2">
      <c r="A185" s="4">
        <v>184</v>
      </c>
      <c r="B185" s="4" t="s">
        <v>479</v>
      </c>
      <c r="C185" s="4" t="s">
        <v>480</v>
      </c>
      <c r="D185" s="5">
        <v>284.30571597500006</v>
      </c>
      <c r="E185" s="5">
        <v>464.25560999999999</v>
      </c>
    </row>
    <row r="186" spans="1:5" x14ac:dyDescent="0.2">
      <c r="A186" s="4">
        <v>185</v>
      </c>
      <c r="B186" s="4" t="s">
        <v>175</v>
      </c>
      <c r="C186" s="4" t="s">
        <v>176</v>
      </c>
      <c r="D186" s="5">
        <v>279.91061374999998</v>
      </c>
      <c r="E186" s="5">
        <v>131.19227000000001</v>
      </c>
    </row>
    <row r="187" spans="1:5" x14ac:dyDescent="0.2">
      <c r="A187" s="4">
        <v>186</v>
      </c>
      <c r="B187" s="4" t="s">
        <v>725</v>
      </c>
      <c r="C187" s="4" t="s">
        <v>726</v>
      </c>
      <c r="D187" s="5">
        <v>277.69391675000003</v>
      </c>
      <c r="E187" s="5">
        <v>1122.37787</v>
      </c>
    </row>
    <row r="188" spans="1:5" x14ac:dyDescent="0.2">
      <c r="A188" s="4">
        <v>187</v>
      </c>
      <c r="B188" s="4" t="s">
        <v>727</v>
      </c>
      <c r="C188" s="4" t="s">
        <v>728</v>
      </c>
      <c r="D188" s="5">
        <v>276.42159950000001</v>
      </c>
      <c r="E188" s="5">
        <v>906.21199999999999</v>
      </c>
    </row>
    <row r="189" spans="1:5" x14ac:dyDescent="0.2">
      <c r="A189" s="4">
        <v>188</v>
      </c>
      <c r="B189" s="4" t="s">
        <v>729</v>
      </c>
      <c r="C189" s="4" t="s">
        <v>730</v>
      </c>
      <c r="D189" s="5">
        <v>272.5007580125</v>
      </c>
      <c r="E189" s="5">
        <v>220.38715000000002</v>
      </c>
    </row>
    <row r="190" spans="1:5" x14ac:dyDescent="0.2">
      <c r="A190" s="4">
        <v>189</v>
      </c>
      <c r="B190" s="4" t="s">
        <v>731</v>
      </c>
      <c r="C190" s="4" t="s">
        <v>732</v>
      </c>
      <c r="D190" s="5">
        <v>266.79780025000002</v>
      </c>
      <c r="E190" s="5">
        <v>682.16962000000001</v>
      </c>
    </row>
    <row r="191" spans="1:5" x14ac:dyDescent="0.2">
      <c r="A191" s="4">
        <v>190</v>
      </c>
      <c r="B191" s="4" t="s">
        <v>149</v>
      </c>
      <c r="C191" s="4" t="s">
        <v>150</v>
      </c>
      <c r="D191" s="5">
        <v>262.70547504999996</v>
      </c>
      <c r="E191" s="5">
        <v>459.89538000000005</v>
      </c>
    </row>
    <row r="192" spans="1:5" x14ac:dyDescent="0.2">
      <c r="A192" s="4">
        <v>191</v>
      </c>
      <c r="B192" s="4" t="s">
        <v>45</v>
      </c>
      <c r="C192" s="4" t="s">
        <v>46</v>
      </c>
      <c r="D192" s="5">
        <v>260.51796999999999</v>
      </c>
      <c r="E192" s="5">
        <v>229.48633999999998</v>
      </c>
    </row>
    <row r="193" spans="1:5" x14ac:dyDescent="0.2">
      <c r="A193" s="4">
        <v>192</v>
      </c>
      <c r="B193" s="4" t="s">
        <v>135</v>
      </c>
      <c r="C193" s="4" t="s">
        <v>136</v>
      </c>
      <c r="D193" s="5">
        <v>252.71190050000001</v>
      </c>
      <c r="E193" s="5">
        <v>101.36674000000001</v>
      </c>
    </row>
    <row r="194" spans="1:5" x14ac:dyDescent="0.2">
      <c r="A194" s="4">
        <v>193</v>
      </c>
      <c r="B194" s="4" t="s">
        <v>733</v>
      </c>
      <c r="C194" s="4" t="s">
        <v>734</v>
      </c>
      <c r="D194" s="5">
        <v>249.67469675000001</v>
      </c>
      <c r="E194" s="5">
        <v>219.68473999999998</v>
      </c>
    </row>
    <row r="195" spans="1:5" x14ac:dyDescent="0.2">
      <c r="A195" s="4">
        <v>194</v>
      </c>
      <c r="B195" s="4" t="s">
        <v>735</v>
      </c>
      <c r="C195" s="4" t="s">
        <v>736</v>
      </c>
      <c r="D195" s="5">
        <v>248.47653675000001</v>
      </c>
      <c r="E195" s="5">
        <v>242.21904999999998</v>
      </c>
    </row>
    <row r="196" spans="1:5" x14ac:dyDescent="0.2">
      <c r="A196" s="4">
        <v>195</v>
      </c>
      <c r="B196" s="4" t="s">
        <v>267</v>
      </c>
      <c r="C196" s="4" t="s">
        <v>268</v>
      </c>
      <c r="D196" s="5">
        <v>246.839959255</v>
      </c>
      <c r="E196" s="5">
        <v>569.31984</v>
      </c>
    </row>
    <row r="197" spans="1:5" x14ac:dyDescent="0.2">
      <c r="A197" s="4">
        <v>196</v>
      </c>
      <c r="B197" s="4" t="s">
        <v>369</v>
      </c>
      <c r="C197" s="4" t="s">
        <v>370</v>
      </c>
      <c r="D197" s="5">
        <v>243.92738900000001</v>
      </c>
      <c r="E197" s="5">
        <v>60.143729999999998</v>
      </c>
    </row>
    <row r="198" spans="1:5" x14ac:dyDescent="0.2">
      <c r="A198" s="4">
        <v>197</v>
      </c>
      <c r="B198" s="4" t="s">
        <v>737</v>
      </c>
      <c r="C198" s="4" t="s">
        <v>738</v>
      </c>
      <c r="D198" s="5">
        <v>241.13717500000001</v>
      </c>
      <c r="E198" s="5">
        <v>84.294800000000009</v>
      </c>
    </row>
    <row r="199" spans="1:5" x14ac:dyDescent="0.2">
      <c r="A199" s="4">
        <v>198</v>
      </c>
      <c r="B199" s="4" t="s">
        <v>739</v>
      </c>
      <c r="C199" s="4" t="s">
        <v>740</v>
      </c>
      <c r="D199" s="5">
        <v>236.54861124500002</v>
      </c>
      <c r="E199" s="5">
        <v>879.11075000000005</v>
      </c>
    </row>
    <row r="200" spans="1:5" x14ac:dyDescent="0.2">
      <c r="A200" s="4">
        <v>199</v>
      </c>
      <c r="B200" s="4" t="s">
        <v>741</v>
      </c>
      <c r="C200" s="4" t="s">
        <v>742</v>
      </c>
      <c r="D200" s="5">
        <v>236.50071875</v>
      </c>
      <c r="E200" s="5">
        <v>61.294939999999997</v>
      </c>
    </row>
    <row r="201" spans="1:5" x14ac:dyDescent="0.2">
      <c r="A201" s="4">
        <v>200</v>
      </c>
      <c r="B201" s="4" t="s">
        <v>743</v>
      </c>
      <c r="C201" s="4" t="s">
        <v>744</v>
      </c>
      <c r="D201" s="5">
        <v>235.80657550000001</v>
      </c>
      <c r="E201" s="5">
        <v>25.96407</v>
      </c>
    </row>
    <row r="202" spans="1:5" x14ac:dyDescent="0.2">
      <c r="A202" s="4">
        <v>201</v>
      </c>
      <c r="B202" s="4" t="s">
        <v>745</v>
      </c>
      <c r="C202" s="4" t="s">
        <v>746</v>
      </c>
      <c r="D202" s="5">
        <v>229.26780600000001</v>
      </c>
      <c r="E202" s="5">
        <v>88.421999999999997</v>
      </c>
    </row>
    <row r="203" spans="1:5" x14ac:dyDescent="0.2">
      <c r="A203" s="4">
        <v>202</v>
      </c>
      <c r="B203" s="4" t="s">
        <v>747</v>
      </c>
      <c r="C203" s="4" t="s">
        <v>748</v>
      </c>
      <c r="D203" s="5">
        <v>228.18533600000001</v>
      </c>
      <c r="E203" s="5">
        <v>21.07225</v>
      </c>
    </row>
    <row r="204" spans="1:5" x14ac:dyDescent="0.2">
      <c r="A204" s="4">
        <v>203</v>
      </c>
      <c r="B204" s="4" t="s">
        <v>749</v>
      </c>
      <c r="C204" s="4" t="s">
        <v>750</v>
      </c>
      <c r="D204" s="5">
        <v>226.771747</v>
      </c>
      <c r="E204" s="5">
        <v>81.768969999999996</v>
      </c>
    </row>
    <row r="205" spans="1:5" x14ac:dyDescent="0.2">
      <c r="A205" s="4">
        <v>204</v>
      </c>
      <c r="B205" s="4" t="s">
        <v>751</v>
      </c>
      <c r="C205" s="4" t="s">
        <v>752</v>
      </c>
      <c r="D205" s="5">
        <v>225.16638401250003</v>
      </c>
      <c r="E205" s="5">
        <v>159.33885999999998</v>
      </c>
    </row>
    <row r="206" spans="1:5" x14ac:dyDescent="0.2">
      <c r="A206" s="4">
        <v>205</v>
      </c>
      <c r="B206" s="4" t="s">
        <v>285</v>
      </c>
      <c r="C206" s="4" t="s">
        <v>286</v>
      </c>
      <c r="D206" s="5">
        <v>223.61796439999992</v>
      </c>
      <c r="E206" s="5">
        <v>252.05097000000004</v>
      </c>
    </row>
    <row r="207" spans="1:5" x14ac:dyDescent="0.2">
      <c r="A207" s="4">
        <v>206</v>
      </c>
      <c r="B207" s="4" t="s">
        <v>753</v>
      </c>
      <c r="C207" s="4" t="s">
        <v>754</v>
      </c>
      <c r="D207" s="5">
        <v>219.75668113999998</v>
      </c>
      <c r="E207" s="5">
        <v>237.99798999999999</v>
      </c>
    </row>
    <row r="208" spans="1:5" x14ac:dyDescent="0.2">
      <c r="A208" s="4">
        <v>207</v>
      </c>
      <c r="B208" s="4" t="s">
        <v>755</v>
      </c>
      <c r="C208" s="4" t="s">
        <v>756</v>
      </c>
      <c r="D208" s="5">
        <v>219.67107874999999</v>
      </c>
      <c r="E208" s="5">
        <v>5.3640799999999995</v>
      </c>
    </row>
    <row r="209" spans="1:5" x14ac:dyDescent="0.2">
      <c r="A209" s="4">
        <v>208</v>
      </c>
      <c r="B209" s="4" t="s">
        <v>213</v>
      </c>
      <c r="C209" s="4" t="s">
        <v>214</v>
      </c>
      <c r="D209" s="5">
        <v>214.31594385</v>
      </c>
      <c r="E209" s="5">
        <v>411.39100000000002</v>
      </c>
    </row>
    <row r="210" spans="1:5" x14ac:dyDescent="0.2">
      <c r="A210" s="4">
        <v>209</v>
      </c>
      <c r="B210" s="4" t="s">
        <v>335</v>
      </c>
      <c r="C210" s="4" t="s">
        <v>336</v>
      </c>
      <c r="D210" s="5">
        <v>205.77425485000001</v>
      </c>
      <c r="E210" s="5">
        <v>151.01900000000001</v>
      </c>
    </row>
    <row r="211" spans="1:5" x14ac:dyDescent="0.2">
      <c r="A211" s="4">
        <v>210</v>
      </c>
      <c r="B211" s="4" t="s">
        <v>757</v>
      </c>
      <c r="C211" s="4" t="s">
        <v>758</v>
      </c>
      <c r="D211" s="5">
        <v>204.93067525250004</v>
      </c>
      <c r="E211" s="5">
        <v>157.37124999999997</v>
      </c>
    </row>
    <row r="212" spans="1:5" x14ac:dyDescent="0.2">
      <c r="A212" s="4">
        <v>211</v>
      </c>
      <c r="B212" s="4" t="s">
        <v>759</v>
      </c>
      <c r="C212" s="4" t="s">
        <v>760</v>
      </c>
      <c r="D212" s="5">
        <v>202.49125574999999</v>
      </c>
      <c r="E212" s="5">
        <v>207.8253</v>
      </c>
    </row>
    <row r="213" spans="1:5" x14ac:dyDescent="0.2">
      <c r="A213" s="4">
        <v>212</v>
      </c>
      <c r="B213" s="4" t="s">
        <v>319</v>
      </c>
      <c r="C213" s="4" t="s">
        <v>320</v>
      </c>
      <c r="D213" s="5">
        <v>201.69952050000001</v>
      </c>
      <c r="E213" s="5">
        <v>157.26440999999997</v>
      </c>
    </row>
    <row r="214" spans="1:5" x14ac:dyDescent="0.2">
      <c r="A214" s="4">
        <v>213</v>
      </c>
      <c r="B214" s="4" t="s">
        <v>379</v>
      </c>
      <c r="C214" s="4" t="s">
        <v>380</v>
      </c>
      <c r="D214" s="5">
        <v>198.424397</v>
      </c>
      <c r="E214" s="5">
        <v>33.128</v>
      </c>
    </row>
    <row r="215" spans="1:5" x14ac:dyDescent="0.2">
      <c r="A215" s="4">
        <v>214</v>
      </c>
      <c r="B215" s="4" t="s">
        <v>761</v>
      </c>
      <c r="C215" s="4" t="s">
        <v>762</v>
      </c>
      <c r="D215" s="5">
        <v>198.04331215000002</v>
      </c>
      <c r="E215" s="5">
        <v>55.424240000000012</v>
      </c>
    </row>
    <row r="216" spans="1:5" x14ac:dyDescent="0.2">
      <c r="A216" s="4">
        <v>215</v>
      </c>
      <c r="B216" s="4" t="s">
        <v>217</v>
      </c>
      <c r="C216" s="4" t="s">
        <v>218</v>
      </c>
      <c r="D216" s="5">
        <v>196.70995199999999</v>
      </c>
      <c r="E216" s="5">
        <v>95.102290000000011</v>
      </c>
    </row>
    <row r="217" spans="1:5" x14ac:dyDescent="0.2">
      <c r="A217" s="4">
        <v>216</v>
      </c>
      <c r="B217" s="4" t="s">
        <v>419</v>
      </c>
      <c r="C217" s="4" t="s">
        <v>420</v>
      </c>
      <c r="D217" s="5">
        <v>194.21096975</v>
      </c>
      <c r="E217" s="5">
        <v>110.13518000000001</v>
      </c>
    </row>
    <row r="218" spans="1:5" x14ac:dyDescent="0.2">
      <c r="A218" s="4">
        <v>217</v>
      </c>
      <c r="B218" s="4" t="s">
        <v>447</v>
      </c>
      <c r="C218" s="4" t="s">
        <v>448</v>
      </c>
      <c r="D218" s="5">
        <v>194.16981325</v>
      </c>
      <c r="E218" s="5">
        <v>86.550399999999996</v>
      </c>
    </row>
    <row r="219" spans="1:5" x14ac:dyDescent="0.2">
      <c r="A219" s="4">
        <v>218</v>
      </c>
      <c r="B219" s="4" t="s">
        <v>763</v>
      </c>
      <c r="C219" s="4" t="s">
        <v>764</v>
      </c>
      <c r="D219" s="5">
        <v>189.20844274999999</v>
      </c>
      <c r="E219" s="5">
        <v>306.827</v>
      </c>
    </row>
    <row r="220" spans="1:5" x14ac:dyDescent="0.2">
      <c r="A220" s="4">
        <v>219</v>
      </c>
      <c r="B220" s="4" t="s">
        <v>765</v>
      </c>
      <c r="C220" s="4" t="s">
        <v>766</v>
      </c>
      <c r="D220" s="5">
        <v>185.02380500000001</v>
      </c>
      <c r="E220" s="5">
        <v>297.64612000000005</v>
      </c>
    </row>
    <row r="221" spans="1:5" x14ac:dyDescent="0.2">
      <c r="A221" s="4">
        <v>220</v>
      </c>
      <c r="B221" s="4" t="s">
        <v>767</v>
      </c>
      <c r="C221" s="4" t="s">
        <v>768</v>
      </c>
      <c r="D221" s="5">
        <v>184.93805344</v>
      </c>
      <c r="E221" s="5">
        <v>272.13155999999998</v>
      </c>
    </row>
    <row r="222" spans="1:5" x14ac:dyDescent="0.2">
      <c r="A222" s="4">
        <v>221</v>
      </c>
      <c r="B222" s="4" t="s">
        <v>359</v>
      </c>
      <c r="C222" s="4" t="s">
        <v>360</v>
      </c>
      <c r="D222" s="5">
        <v>184.23349300000001</v>
      </c>
      <c r="E222" s="5">
        <v>218.55517</v>
      </c>
    </row>
    <row r="223" spans="1:5" x14ac:dyDescent="0.2">
      <c r="A223" s="4">
        <v>222</v>
      </c>
      <c r="B223" s="4" t="s">
        <v>769</v>
      </c>
      <c r="C223" s="4" t="s">
        <v>770</v>
      </c>
      <c r="D223" s="5">
        <v>182.07776674999999</v>
      </c>
      <c r="E223" s="5">
        <v>14.739419999999999</v>
      </c>
    </row>
    <row r="224" spans="1:5" x14ac:dyDescent="0.2">
      <c r="A224" s="4">
        <v>223</v>
      </c>
      <c r="B224" s="4" t="s">
        <v>257</v>
      </c>
      <c r="C224" s="4" t="s">
        <v>258</v>
      </c>
      <c r="D224" s="5">
        <v>181.97121065000005</v>
      </c>
      <c r="E224" s="5">
        <v>397.90490000000005</v>
      </c>
    </row>
    <row r="225" spans="1:5" x14ac:dyDescent="0.2">
      <c r="A225" s="4">
        <v>224</v>
      </c>
      <c r="B225" s="4" t="s">
        <v>35</v>
      </c>
      <c r="C225" s="4" t="s">
        <v>36</v>
      </c>
      <c r="D225" s="5">
        <v>181.512429</v>
      </c>
      <c r="E225" s="5">
        <v>33.237430000000003</v>
      </c>
    </row>
    <row r="226" spans="1:5" x14ac:dyDescent="0.2">
      <c r="A226" s="4">
        <v>225</v>
      </c>
      <c r="B226" s="4" t="s">
        <v>771</v>
      </c>
      <c r="C226" s="4" t="s">
        <v>772</v>
      </c>
      <c r="D226" s="5">
        <v>180.26757574999999</v>
      </c>
      <c r="E226" s="5">
        <v>26.739900000000002</v>
      </c>
    </row>
    <row r="227" spans="1:5" x14ac:dyDescent="0.2">
      <c r="A227" s="4">
        <v>226</v>
      </c>
      <c r="B227" s="4" t="s">
        <v>343</v>
      </c>
      <c r="C227" s="4" t="s">
        <v>344</v>
      </c>
      <c r="D227" s="5">
        <v>179.58780002500001</v>
      </c>
      <c r="E227" s="5">
        <v>490.84368999999998</v>
      </c>
    </row>
    <row r="228" spans="1:5" x14ac:dyDescent="0.2">
      <c r="A228" s="4">
        <v>227</v>
      </c>
      <c r="B228" s="4" t="s">
        <v>773</v>
      </c>
      <c r="C228" s="4" t="s">
        <v>774</v>
      </c>
      <c r="D228" s="5">
        <v>179.07806325000001</v>
      </c>
      <c r="E228" s="5">
        <v>150.90290999999999</v>
      </c>
    </row>
    <row r="229" spans="1:5" x14ac:dyDescent="0.2">
      <c r="A229" s="4">
        <v>228</v>
      </c>
      <c r="B229" s="4" t="s">
        <v>775</v>
      </c>
      <c r="C229" s="4" t="s">
        <v>776</v>
      </c>
      <c r="D229" s="5">
        <v>177.27556749999999</v>
      </c>
      <c r="E229" s="5">
        <v>11.786899999999999</v>
      </c>
    </row>
    <row r="230" spans="1:5" x14ac:dyDescent="0.2">
      <c r="A230" s="4">
        <v>229</v>
      </c>
      <c r="B230" s="4" t="s">
        <v>777</v>
      </c>
      <c r="C230" s="4" t="s">
        <v>778</v>
      </c>
      <c r="D230" s="5">
        <v>176.55209675</v>
      </c>
      <c r="E230" s="5">
        <v>419.71713</v>
      </c>
    </row>
    <row r="231" spans="1:5" x14ac:dyDescent="0.2">
      <c r="A231" s="4">
        <v>230</v>
      </c>
      <c r="B231" s="4" t="s">
        <v>187</v>
      </c>
      <c r="C231" s="4" t="s">
        <v>188</v>
      </c>
      <c r="D231" s="5">
        <v>176.019378155</v>
      </c>
      <c r="E231" s="5">
        <v>28.860610000000012</v>
      </c>
    </row>
    <row r="232" spans="1:5" x14ac:dyDescent="0.2">
      <c r="A232" s="4">
        <v>231</v>
      </c>
      <c r="B232" s="4" t="s">
        <v>779</v>
      </c>
      <c r="C232" s="4" t="s">
        <v>780</v>
      </c>
      <c r="D232" s="5">
        <v>175.59903600000001</v>
      </c>
      <c r="E232" s="5">
        <v>200.95436999999998</v>
      </c>
    </row>
    <row r="233" spans="1:5" x14ac:dyDescent="0.2">
      <c r="A233" s="4">
        <v>232</v>
      </c>
      <c r="B233" s="4" t="s">
        <v>215</v>
      </c>
      <c r="C233" s="4" t="s">
        <v>216</v>
      </c>
      <c r="D233" s="5">
        <v>174.67696843499999</v>
      </c>
      <c r="E233" s="5">
        <v>114.98149000000001</v>
      </c>
    </row>
    <row r="234" spans="1:5" x14ac:dyDescent="0.2">
      <c r="A234" s="4">
        <v>233</v>
      </c>
      <c r="B234" s="4" t="s">
        <v>781</v>
      </c>
      <c r="C234" s="4" t="s">
        <v>782</v>
      </c>
      <c r="D234" s="5">
        <v>173.63898719750003</v>
      </c>
      <c r="E234" s="5">
        <v>334.40800999999999</v>
      </c>
    </row>
    <row r="235" spans="1:5" x14ac:dyDescent="0.2">
      <c r="A235" s="4">
        <v>234</v>
      </c>
      <c r="B235" s="4" t="s">
        <v>783</v>
      </c>
      <c r="C235" s="4" t="s">
        <v>784</v>
      </c>
      <c r="D235" s="5">
        <v>170.11516925000001</v>
      </c>
      <c r="E235" s="5">
        <v>129.02799999999999</v>
      </c>
    </row>
    <row r="236" spans="1:5" x14ac:dyDescent="0.2">
      <c r="A236" s="4">
        <v>235</v>
      </c>
      <c r="B236" s="4" t="s">
        <v>785</v>
      </c>
      <c r="C236" s="4" t="s">
        <v>786</v>
      </c>
      <c r="D236" s="5">
        <v>169.86927825000001</v>
      </c>
      <c r="E236" s="5">
        <v>93.262930000000011</v>
      </c>
    </row>
    <row r="237" spans="1:5" x14ac:dyDescent="0.2">
      <c r="A237" s="4">
        <v>236</v>
      </c>
      <c r="B237" s="4" t="s">
        <v>787</v>
      </c>
      <c r="C237" s="4" t="s">
        <v>788</v>
      </c>
      <c r="D237" s="5">
        <v>166.20645949999999</v>
      </c>
      <c r="E237" s="5">
        <v>21.788209999999999</v>
      </c>
    </row>
    <row r="238" spans="1:5" x14ac:dyDescent="0.2">
      <c r="A238" s="4">
        <v>237</v>
      </c>
      <c r="B238" s="4" t="s">
        <v>527</v>
      </c>
      <c r="C238" s="4" t="s">
        <v>528</v>
      </c>
      <c r="D238" s="5">
        <v>164.901646</v>
      </c>
      <c r="E238" s="5">
        <v>126.59108000000001</v>
      </c>
    </row>
    <row r="239" spans="1:5" x14ac:dyDescent="0.2">
      <c r="A239" s="4">
        <v>238</v>
      </c>
      <c r="B239" s="4" t="s">
        <v>789</v>
      </c>
      <c r="C239" s="4" t="s">
        <v>790</v>
      </c>
      <c r="D239" s="5">
        <v>164.43576275000001</v>
      </c>
      <c r="E239" s="5">
        <v>26.726829999999996</v>
      </c>
    </row>
    <row r="240" spans="1:5" x14ac:dyDescent="0.2">
      <c r="A240" s="4">
        <v>239</v>
      </c>
      <c r="B240" s="4" t="s">
        <v>173</v>
      </c>
      <c r="C240" s="4" t="s">
        <v>174</v>
      </c>
      <c r="D240" s="5">
        <v>163.93676425000001</v>
      </c>
      <c r="E240" s="5">
        <v>93.794029999999978</v>
      </c>
    </row>
    <row r="241" spans="1:5" x14ac:dyDescent="0.2">
      <c r="A241" s="4">
        <v>240</v>
      </c>
      <c r="B241" s="4" t="s">
        <v>259</v>
      </c>
      <c r="C241" s="4" t="s">
        <v>260</v>
      </c>
      <c r="D241" s="5">
        <v>162.80703775000001</v>
      </c>
      <c r="E241" s="5">
        <v>5.2549599999999996</v>
      </c>
    </row>
    <row r="242" spans="1:5" x14ac:dyDescent="0.2">
      <c r="A242" s="4">
        <v>241</v>
      </c>
      <c r="B242" s="4" t="s">
        <v>495</v>
      </c>
      <c r="C242" s="4" t="s">
        <v>496</v>
      </c>
      <c r="D242" s="5">
        <v>159.83984141250002</v>
      </c>
      <c r="E242" s="5">
        <v>73.243800000000007</v>
      </c>
    </row>
    <row r="243" spans="1:5" x14ac:dyDescent="0.2">
      <c r="A243" s="4">
        <v>242</v>
      </c>
      <c r="B243" s="4" t="s">
        <v>395</v>
      </c>
      <c r="C243" s="4" t="s">
        <v>396</v>
      </c>
      <c r="D243" s="5">
        <v>158.79875200000001</v>
      </c>
      <c r="E243" s="5">
        <v>79.000679999999988</v>
      </c>
    </row>
    <row r="244" spans="1:5" x14ac:dyDescent="0.2">
      <c r="A244" s="4">
        <v>243</v>
      </c>
      <c r="B244" s="4" t="s">
        <v>791</v>
      </c>
      <c r="C244" s="4" t="s">
        <v>792</v>
      </c>
      <c r="D244" s="5">
        <v>156.4812795</v>
      </c>
      <c r="E244" s="5">
        <v>41.610669999999999</v>
      </c>
    </row>
    <row r="245" spans="1:5" x14ac:dyDescent="0.2">
      <c r="A245" s="4">
        <v>244</v>
      </c>
      <c r="B245" s="4" t="s">
        <v>391</v>
      </c>
      <c r="C245" s="4" t="s">
        <v>392</v>
      </c>
      <c r="D245" s="5">
        <v>156.28250227500001</v>
      </c>
      <c r="E245" s="5">
        <v>12.95905</v>
      </c>
    </row>
    <row r="246" spans="1:5" x14ac:dyDescent="0.2">
      <c r="A246" s="4">
        <v>245</v>
      </c>
      <c r="B246" s="4" t="s">
        <v>793</v>
      </c>
      <c r="C246" s="4" t="s">
        <v>794</v>
      </c>
      <c r="D246" s="5">
        <v>156.175827</v>
      </c>
      <c r="E246" s="5">
        <v>140.38743999999997</v>
      </c>
    </row>
    <row r="247" spans="1:5" x14ac:dyDescent="0.2">
      <c r="A247" s="4">
        <v>246</v>
      </c>
      <c r="B247" s="4" t="s">
        <v>795</v>
      </c>
      <c r="C247" s="4" t="s">
        <v>796</v>
      </c>
      <c r="D247" s="5">
        <v>155.59789524999999</v>
      </c>
      <c r="E247" s="5">
        <v>215.18</v>
      </c>
    </row>
    <row r="248" spans="1:5" x14ac:dyDescent="0.2">
      <c r="A248" s="4">
        <v>247</v>
      </c>
      <c r="B248" s="4" t="s">
        <v>797</v>
      </c>
      <c r="C248" s="4" t="s">
        <v>798</v>
      </c>
      <c r="D248" s="5">
        <v>153.48205375000001</v>
      </c>
      <c r="E248" s="5">
        <v>48.405459999999998</v>
      </c>
    </row>
    <row r="249" spans="1:5" x14ac:dyDescent="0.2">
      <c r="A249" s="4">
        <v>248</v>
      </c>
      <c r="B249" s="4" t="s">
        <v>151</v>
      </c>
      <c r="C249" s="4" t="s">
        <v>152</v>
      </c>
      <c r="D249" s="5">
        <v>152.65329825000001</v>
      </c>
      <c r="E249" s="5">
        <v>171.92366000000001</v>
      </c>
    </row>
    <row r="250" spans="1:5" x14ac:dyDescent="0.2">
      <c r="A250" s="4">
        <v>249</v>
      </c>
      <c r="B250" s="4" t="s">
        <v>89</v>
      </c>
      <c r="C250" s="4" t="s">
        <v>90</v>
      </c>
      <c r="D250" s="5">
        <v>151.96769992000003</v>
      </c>
      <c r="E250" s="5">
        <v>410.56275999999997</v>
      </c>
    </row>
    <row r="251" spans="1:5" x14ac:dyDescent="0.2">
      <c r="A251" s="4">
        <v>250</v>
      </c>
      <c r="B251" s="4" t="s">
        <v>799</v>
      </c>
      <c r="C251" s="4" t="s">
        <v>800</v>
      </c>
      <c r="D251" s="5">
        <v>151.84834325</v>
      </c>
      <c r="E251" s="5">
        <v>269.815</v>
      </c>
    </row>
    <row r="252" spans="1:5" x14ac:dyDescent="0.2">
      <c r="A252" s="4">
        <v>251</v>
      </c>
      <c r="B252" s="4" t="s">
        <v>801</v>
      </c>
      <c r="C252" s="4" t="s">
        <v>802</v>
      </c>
      <c r="D252" s="5">
        <v>151.83433199999999</v>
      </c>
      <c r="E252" s="5">
        <v>824.88265000000001</v>
      </c>
    </row>
    <row r="253" spans="1:5" x14ac:dyDescent="0.2">
      <c r="A253" s="4">
        <v>252</v>
      </c>
      <c r="B253" s="4" t="s">
        <v>803</v>
      </c>
      <c r="C253" s="4" t="s">
        <v>804</v>
      </c>
      <c r="D253" s="5">
        <v>148.36243725</v>
      </c>
      <c r="E253" s="5">
        <v>41.334410000000005</v>
      </c>
    </row>
    <row r="254" spans="1:5" x14ac:dyDescent="0.2">
      <c r="A254" s="4">
        <v>253</v>
      </c>
      <c r="B254" s="4" t="s">
        <v>75</v>
      </c>
      <c r="C254" s="4" t="s">
        <v>76</v>
      </c>
      <c r="D254" s="5">
        <v>148.33502949999999</v>
      </c>
      <c r="E254" s="5">
        <v>13.261909999999999</v>
      </c>
    </row>
    <row r="255" spans="1:5" x14ac:dyDescent="0.2">
      <c r="A255" s="4">
        <v>254</v>
      </c>
      <c r="B255" s="4" t="s">
        <v>805</v>
      </c>
      <c r="C255" s="4" t="s">
        <v>806</v>
      </c>
      <c r="D255" s="5">
        <v>146.07610500000001</v>
      </c>
      <c r="E255" s="5">
        <v>100.35531000000002</v>
      </c>
    </row>
    <row r="256" spans="1:5" x14ac:dyDescent="0.2">
      <c r="A256" s="4">
        <v>255</v>
      </c>
      <c r="B256" s="4" t="s">
        <v>807</v>
      </c>
      <c r="C256" s="4" t="s">
        <v>808</v>
      </c>
      <c r="D256" s="5">
        <v>145.85329300000001</v>
      </c>
      <c r="E256" s="5">
        <v>25.147819999999999</v>
      </c>
    </row>
    <row r="257" spans="1:5" x14ac:dyDescent="0.2">
      <c r="A257" s="4">
        <v>256</v>
      </c>
      <c r="B257" s="4" t="s">
        <v>809</v>
      </c>
      <c r="C257" s="4" t="s">
        <v>810</v>
      </c>
      <c r="D257" s="5">
        <v>145.47776350000001</v>
      </c>
      <c r="E257" s="5">
        <v>23.685929999999999</v>
      </c>
    </row>
    <row r="258" spans="1:5" x14ac:dyDescent="0.2">
      <c r="A258" s="4">
        <v>257</v>
      </c>
      <c r="B258" s="4" t="s">
        <v>811</v>
      </c>
      <c r="C258" s="4" t="s">
        <v>812</v>
      </c>
      <c r="D258" s="5">
        <v>143.90421624999999</v>
      </c>
      <c r="E258" s="5">
        <v>123.57142999999999</v>
      </c>
    </row>
    <row r="259" spans="1:5" x14ac:dyDescent="0.2">
      <c r="A259" s="4">
        <v>258</v>
      </c>
      <c r="B259" s="4" t="s">
        <v>813</v>
      </c>
      <c r="C259" s="4" t="s">
        <v>814</v>
      </c>
      <c r="D259" s="5">
        <v>141.89338125</v>
      </c>
      <c r="E259" s="5">
        <v>131.49996999999999</v>
      </c>
    </row>
    <row r="260" spans="1:5" x14ac:dyDescent="0.2">
      <c r="A260" s="4">
        <v>259</v>
      </c>
      <c r="B260" s="4" t="s">
        <v>815</v>
      </c>
      <c r="C260" s="4" t="s">
        <v>816</v>
      </c>
      <c r="D260" s="5">
        <v>140.59241125</v>
      </c>
      <c r="E260" s="5">
        <v>23.069570000000002</v>
      </c>
    </row>
    <row r="261" spans="1:5" x14ac:dyDescent="0.2">
      <c r="A261" s="4">
        <v>260</v>
      </c>
      <c r="B261" s="4" t="s">
        <v>503</v>
      </c>
      <c r="C261" s="4" t="s">
        <v>504</v>
      </c>
      <c r="D261" s="5">
        <v>140.36420289750001</v>
      </c>
      <c r="E261" s="5">
        <v>242.93453000000002</v>
      </c>
    </row>
    <row r="262" spans="1:5" x14ac:dyDescent="0.2">
      <c r="A262" s="4">
        <v>261</v>
      </c>
      <c r="B262" s="4" t="s">
        <v>817</v>
      </c>
      <c r="C262" s="4" t="s">
        <v>818</v>
      </c>
      <c r="D262" s="5">
        <v>138.41136599999999</v>
      </c>
      <c r="E262" s="5">
        <v>57.25</v>
      </c>
    </row>
    <row r="263" spans="1:5" x14ac:dyDescent="0.2">
      <c r="A263" s="4">
        <v>262</v>
      </c>
      <c r="B263" s="4" t="s">
        <v>819</v>
      </c>
      <c r="C263" s="4" t="s">
        <v>820</v>
      </c>
      <c r="D263" s="5">
        <v>135.95807249999999</v>
      </c>
      <c r="E263" s="5">
        <v>18.692600000000002</v>
      </c>
    </row>
    <row r="264" spans="1:5" x14ac:dyDescent="0.2">
      <c r="A264" s="4">
        <v>263</v>
      </c>
      <c r="B264" s="4" t="s">
        <v>541</v>
      </c>
      <c r="C264" s="4" t="s">
        <v>542</v>
      </c>
      <c r="D264" s="5">
        <v>134.9660255</v>
      </c>
      <c r="E264" s="5">
        <v>1.7103999999999999</v>
      </c>
    </row>
    <row r="265" spans="1:5" x14ac:dyDescent="0.2">
      <c r="A265" s="4">
        <v>264</v>
      </c>
      <c r="B265" s="4" t="s">
        <v>821</v>
      </c>
      <c r="C265" s="4" t="s">
        <v>822</v>
      </c>
      <c r="D265" s="5">
        <v>134.79074925</v>
      </c>
      <c r="E265" s="5">
        <v>7.4569699999999992</v>
      </c>
    </row>
    <row r="266" spans="1:5" x14ac:dyDescent="0.2">
      <c r="A266" s="4">
        <v>265</v>
      </c>
      <c r="B266" s="4" t="s">
        <v>823</v>
      </c>
      <c r="C266" s="4" t="s">
        <v>824</v>
      </c>
      <c r="D266" s="5">
        <v>132.108881</v>
      </c>
      <c r="E266" s="5">
        <v>232.26562000000001</v>
      </c>
    </row>
    <row r="267" spans="1:5" x14ac:dyDescent="0.2">
      <c r="A267" s="4">
        <v>266</v>
      </c>
      <c r="B267" s="4" t="s">
        <v>825</v>
      </c>
      <c r="C267" s="4" t="s">
        <v>826</v>
      </c>
      <c r="D267" s="5">
        <v>128.25196124999999</v>
      </c>
      <c r="E267" s="5">
        <v>23.752680000000002</v>
      </c>
    </row>
    <row r="268" spans="1:5" x14ac:dyDescent="0.2">
      <c r="A268" s="4">
        <v>267</v>
      </c>
      <c r="B268" s="4" t="s">
        <v>827</v>
      </c>
      <c r="C268" s="4" t="s">
        <v>828</v>
      </c>
      <c r="D268" s="5">
        <v>126.44728775</v>
      </c>
      <c r="E268" s="5">
        <v>76.106999999999999</v>
      </c>
    </row>
    <row r="269" spans="1:5" x14ac:dyDescent="0.2">
      <c r="A269" s="4">
        <v>268</v>
      </c>
      <c r="B269" s="4" t="s">
        <v>829</v>
      </c>
      <c r="C269" s="4" t="s">
        <v>830</v>
      </c>
      <c r="D269" s="5">
        <v>123.58190424999999</v>
      </c>
      <c r="E269" s="5">
        <v>168.70500000000001</v>
      </c>
    </row>
    <row r="270" spans="1:5" x14ac:dyDescent="0.2">
      <c r="A270" s="4">
        <v>269</v>
      </c>
      <c r="B270" s="4" t="s">
        <v>831</v>
      </c>
      <c r="C270" s="4" t="s">
        <v>832</v>
      </c>
      <c r="D270" s="5">
        <v>122.4636445</v>
      </c>
      <c r="E270" s="5">
        <v>10.000609999999998</v>
      </c>
    </row>
    <row r="271" spans="1:5" x14ac:dyDescent="0.2">
      <c r="A271" s="4">
        <v>270</v>
      </c>
      <c r="B271" s="4" t="s">
        <v>833</v>
      </c>
      <c r="C271" s="4" t="s">
        <v>834</v>
      </c>
      <c r="D271" s="5">
        <v>122.1238685</v>
      </c>
      <c r="E271" s="5">
        <v>27.567300000000003</v>
      </c>
    </row>
    <row r="272" spans="1:5" x14ac:dyDescent="0.2">
      <c r="A272" s="4">
        <v>271</v>
      </c>
      <c r="B272" s="4" t="s">
        <v>835</v>
      </c>
      <c r="C272" s="4" t="s">
        <v>836</v>
      </c>
      <c r="D272" s="5">
        <v>121.56476000000001</v>
      </c>
      <c r="E272" s="5">
        <v>46</v>
      </c>
    </row>
    <row r="273" spans="1:5" x14ac:dyDescent="0.2">
      <c r="A273" s="4">
        <v>272</v>
      </c>
      <c r="B273" s="4" t="s">
        <v>519</v>
      </c>
      <c r="C273" s="4" t="s">
        <v>520</v>
      </c>
      <c r="D273" s="5">
        <v>121.27166920000001</v>
      </c>
      <c r="E273" s="5">
        <v>62.567340000000002</v>
      </c>
    </row>
    <row r="274" spans="1:5" x14ac:dyDescent="0.2">
      <c r="A274" s="4">
        <v>273</v>
      </c>
      <c r="B274" s="4" t="s">
        <v>837</v>
      </c>
      <c r="C274" s="4" t="s">
        <v>838</v>
      </c>
      <c r="D274" s="5">
        <v>119.91513925</v>
      </c>
      <c r="E274" s="5">
        <v>1.0149000000000001</v>
      </c>
    </row>
    <row r="275" spans="1:5" x14ac:dyDescent="0.2">
      <c r="A275" s="4">
        <v>274</v>
      </c>
      <c r="B275" s="4" t="s">
        <v>361</v>
      </c>
      <c r="C275" s="4" t="s">
        <v>362</v>
      </c>
      <c r="D275" s="5">
        <v>119.4970345</v>
      </c>
      <c r="E275" s="5">
        <v>29.742930000000001</v>
      </c>
    </row>
    <row r="276" spans="1:5" x14ac:dyDescent="0.2">
      <c r="A276" s="4">
        <v>275</v>
      </c>
      <c r="B276" s="4" t="s">
        <v>839</v>
      </c>
      <c r="C276" s="4" t="s">
        <v>840</v>
      </c>
      <c r="D276" s="5">
        <v>119.14988099999999</v>
      </c>
      <c r="E276" s="5">
        <v>3.3610000000000002</v>
      </c>
    </row>
    <row r="277" spans="1:5" x14ac:dyDescent="0.2">
      <c r="A277" s="4">
        <v>276</v>
      </c>
      <c r="B277" s="4" t="s">
        <v>501</v>
      </c>
      <c r="C277" s="4" t="s">
        <v>502</v>
      </c>
      <c r="D277" s="5">
        <v>116.292333</v>
      </c>
      <c r="E277" s="5">
        <v>91.753590000000003</v>
      </c>
    </row>
    <row r="278" spans="1:5" x14ac:dyDescent="0.2">
      <c r="A278" s="4">
        <v>277</v>
      </c>
      <c r="B278" s="4" t="s">
        <v>841</v>
      </c>
      <c r="C278" s="4" t="s">
        <v>842</v>
      </c>
      <c r="D278" s="5">
        <v>115.07085125</v>
      </c>
      <c r="E278" s="5">
        <v>221.23281</v>
      </c>
    </row>
    <row r="279" spans="1:5" x14ac:dyDescent="0.2">
      <c r="A279" s="4">
        <v>278</v>
      </c>
      <c r="B279" s="4" t="s">
        <v>843</v>
      </c>
      <c r="C279" s="4" t="s">
        <v>844</v>
      </c>
      <c r="D279" s="5">
        <v>114.47399249999999</v>
      </c>
      <c r="E279" s="5">
        <v>17.509650000000001</v>
      </c>
    </row>
    <row r="280" spans="1:5" x14ac:dyDescent="0.2">
      <c r="A280" s="4">
        <v>279</v>
      </c>
      <c r="B280" s="4" t="s">
        <v>845</v>
      </c>
      <c r="C280" s="4" t="s">
        <v>846</v>
      </c>
      <c r="D280" s="5">
        <v>114.19593525000001</v>
      </c>
      <c r="E280" s="5">
        <v>105.78329999999998</v>
      </c>
    </row>
    <row r="281" spans="1:5" x14ac:dyDescent="0.2">
      <c r="A281" s="4">
        <v>280</v>
      </c>
      <c r="B281" s="4" t="s">
        <v>847</v>
      </c>
      <c r="C281" s="4" t="s">
        <v>848</v>
      </c>
      <c r="D281" s="5">
        <v>113.79145075</v>
      </c>
      <c r="E281" s="5">
        <v>23.694490000000002</v>
      </c>
    </row>
    <row r="282" spans="1:5" x14ac:dyDescent="0.2">
      <c r="A282" s="4">
        <v>281</v>
      </c>
      <c r="B282" s="4" t="s">
        <v>303</v>
      </c>
      <c r="C282" s="4" t="s">
        <v>304</v>
      </c>
      <c r="D282" s="5">
        <v>111.55748525</v>
      </c>
      <c r="E282" s="5">
        <v>259.21427</v>
      </c>
    </row>
    <row r="283" spans="1:5" x14ac:dyDescent="0.2">
      <c r="A283" s="4">
        <v>282</v>
      </c>
      <c r="B283" s="4" t="s">
        <v>849</v>
      </c>
      <c r="C283" s="4" t="s">
        <v>850</v>
      </c>
      <c r="D283" s="5">
        <v>110.0913159925</v>
      </c>
      <c r="E283" s="5">
        <v>60.506</v>
      </c>
    </row>
    <row r="284" spans="1:5" x14ac:dyDescent="0.2">
      <c r="A284" s="4">
        <v>283</v>
      </c>
      <c r="B284" s="4" t="s">
        <v>851</v>
      </c>
      <c r="C284" s="4" t="s">
        <v>852</v>
      </c>
      <c r="D284" s="5">
        <v>107.68863175</v>
      </c>
      <c r="E284" s="5">
        <v>216.9</v>
      </c>
    </row>
    <row r="285" spans="1:5" x14ac:dyDescent="0.2">
      <c r="A285" s="4">
        <v>284</v>
      </c>
      <c r="B285" s="4" t="s">
        <v>185</v>
      </c>
      <c r="C285" s="4" t="s">
        <v>186</v>
      </c>
      <c r="D285" s="5">
        <v>106.41998150000001</v>
      </c>
      <c r="E285" s="5">
        <v>2.3897099999999996</v>
      </c>
    </row>
    <row r="286" spans="1:5" x14ac:dyDescent="0.2">
      <c r="A286" s="4">
        <v>285</v>
      </c>
      <c r="B286" s="4" t="s">
        <v>139</v>
      </c>
      <c r="C286" s="4" t="s">
        <v>140</v>
      </c>
      <c r="D286" s="5">
        <v>106.25899025</v>
      </c>
      <c r="E286" s="5">
        <v>11.76763</v>
      </c>
    </row>
    <row r="287" spans="1:5" x14ac:dyDescent="0.2">
      <c r="A287" s="4">
        <v>286</v>
      </c>
      <c r="B287" s="4" t="s">
        <v>853</v>
      </c>
      <c r="C287" s="4" t="s">
        <v>854</v>
      </c>
      <c r="D287" s="5">
        <v>106.25346825</v>
      </c>
      <c r="E287" s="5">
        <v>72.434979999999996</v>
      </c>
    </row>
    <row r="288" spans="1:5" x14ac:dyDescent="0.2">
      <c r="A288" s="4">
        <v>287</v>
      </c>
      <c r="B288" s="4" t="s">
        <v>855</v>
      </c>
      <c r="C288" s="4" t="s">
        <v>856</v>
      </c>
      <c r="D288" s="5">
        <v>104.03863800000001</v>
      </c>
      <c r="E288" s="5">
        <v>27.3781</v>
      </c>
    </row>
    <row r="289" spans="1:5" x14ac:dyDescent="0.2">
      <c r="A289" s="4">
        <v>288</v>
      </c>
      <c r="B289" s="4" t="s">
        <v>857</v>
      </c>
      <c r="C289" s="4" t="s">
        <v>858</v>
      </c>
      <c r="D289" s="5">
        <v>103.83213175</v>
      </c>
      <c r="E289" s="5">
        <v>6.867329999999999</v>
      </c>
    </row>
    <row r="290" spans="1:5" x14ac:dyDescent="0.2">
      <c r="A290" s="4">
        <v>289</v>
      </c>
      <c r="B290" s="4" t="s">
        <v>859</v>
      </c>
      <c r="C290" s="4" t="s">
        <v>860</v>
      </c>
      <c r="D290" s="5">
        <v>102.5854355</v>
      </c>
      <c r="E290" s="5">
        <v>128.92500000000001</v>
      </c>
    </row>
    <row r="291" spans="1:5" x14ac:dyDescent="0.2">
      <c r="A291" s="4">
        <v>290</v>
      </c>
      <c r="B291" s="4" t="s">
        <v>861</v>
      </c>
      <c r="C291" s="4" t="s">
        <v>862</v>
      </c>
      <c r="D291" s="5">
        <v>101.8332695</v>
      </c>
      <c r="E291" s="5">
        <v>2.3249</v>
      </c>
    </row>
    <row r="292" spans="1:5" x14ac:dyDescent="0.2">
      <c r="A292" s="4">
        <v>291</v>
      </c>
      <c r="B292" s="4" t="s">
        <v>863</v>
      </c>
      <c r="C292" s="4" t="s">
        <v>864</v>
      </c>
      <c r="D292" s="5">
        <v>101.2122315</v>
      </c>
      <c r="E292" s="5">
        <v>409.15508</v>
      </c>
    </row>
    <row r="293" spans="1:5" x14ac:dyDescent="0.2">
      <c r="A293" s="4">
        <v>292</v>
      </c>
      <c r="B293" s="4" t="s">
        <v>73</v>
      </c>
      <c r="C293" s="4" t="s">
        <v>74</v>
      </c>
      <c r="D293" s="5">
        <v>100.34724925</v>
      </c>
      <c r="E293" s="5">
        <v>11.15795</v>
      </c>
    </row>
    <row r="294" spans="1:5" x14ac:dyDescent="0.2">
      <c r="A294" s="4">
        <v>293</v>
      </c>
      <c r="B294" s="4" t="s">
        <v>865</v>
      </c>
      <c r="C294" s="4" t="s">
        <v>866</v>
      </c>
      <c r="D294" s="5">
        <v>100.14423600000001</v>
      </c>
      <c r="E294" s="5">
        <v>58.563790000000012</v>
      </c>
    </row>
    <row r="295" spans="1:5" x14ac:dyDescent="0.2">
      <c r="A295" s="4">
        <v>294</v>
      </c>
      <c r="B295" s="4" t="s">
        <v>867</v>
      </c>
      <c r="C295" s="4" t="s">
        <v>868</v>
      </c>
      <c r="D295" s="5">
        <v>98.180267749999999</v>
      </c>
      <c r="E295" s="5">
        <v>35.850979999999993</v>
      </c>
    </row>
    <row r="296" spans="1:5" x14ac:dyDescent="0.2">
      <c r="A296" s="4">
        <v>295</v>
      </c>
      <c r="B296" s="4" t="s">
        <v>227</v>
      </c>
      <c r="C296" s="4" t="s">
        <v>228</v>
      </c>
      <c r="D296" s="5">
        <v>96.828891749999997</v>
      </c>
      <c r="E296" s="5">
        <v>10.915329999999999</v>
      </c>
    </row>
    <row r="297" spans="1:5" x14ac:dyDescent="0.2">
      <c r="A297" s="4">
        <v>296</v>
      </c>
      <c r="B297" s="4" t="s">
        <v>279</v>
      </c>
      <c r="C297" s="4" t="s">
        <v>280</v>
      </c>
      <c r="D297" s="5">
        <v>94.211919750000007</v>
      </c>
      <c r="E297" s="5">
        <v>27.010059999999999</v>
      </c>
    </row>
    <row r="298" spans="1:5" x14ac:dyDescent="0.2">
      <c r="A298" s="4">
        <v>297</v>
      </c>
      <c r="B298" s="4" t="s">
        <v>869</v>
      </c>
      <c r="C298" s="4" t="s">
        <v>870</v>
      </c>
      <c r="D298" s="5">
        <v>93.972603500000005</v>
      </c>
      <c r="E298" s="5">
        <v>10.010429999999999</v>
      </c>
    </row>
    <row r="299" spans="1:5" x14ac:dyDescent="0.2">
      <c r="A299" s="4">
        <v>298</v>
      </c>
      <c r="B299" s="4" t="s">
        <v>871</v>
      </c>
      <c r="C299" s="4" t="s">
        <v>872</v>
      </c>
      <c r="D299" s="5">
        <v>92.939172999999997</v>
      </c>
      <c r="E299" s="5">
        <v>153.131</v>
      </c>
    </row>
    <row r="300" spans="1:5" x14ac:dyDescent="0.2">
      <c r="A300" s="4">
        <v>299</v>
      </c>
      <c r="B300" s="4" t="s">
        <v>873</v>
      </c>
      <c r="C300" s="4" t="s">
        <v>874</v>
      </c>
      <c r="D300" s="5">
        <v>92.909046250000003</v>
      </c>
      <c r="E300" s="5">
        <v>217.87033000000002</v>
      </c>
    </row>
    <row r="301" spans="1:5" x14ac:dyDescent="0.2">
      <c r="A301" s="4">
        <v>300</v>
      </c>
      <c r="B301" s="4" t="s">
        <v>183</v>
      </c>
      <c r="C301" s="4" t="s">
        <v>184</v>
      </c>
      <c r="D301" s="5">
        <v>91.075204249999999</v>
      </c>
      <c r="E301" s="5">
        <v>92.829369999999997</v>
      </c>
    </row>
    <row r="302" spans="1:5" x14ac:dyDescent="0.2">
      <c r="A302" s="4">
        <v>301</v>
      </c>
      <c r="B302" s="4" t="s">
        <v>875</v>
      </c>
      <c r="C302" s="4" t="s">
        <v>876</v>
      </c>
      <c r="D302" s="5">
        <v>90.6059755</v>
      </c>
      <c r="E302" s="5">
        <v>248.28298000000001</v>
      </c>
    </row>
    <row r="303" spans="1:5" x14ac:dyDescent="0.2">
      <c r="A303" s="4">
        <v>302</v>
      </c>
      <c r="B303" s="4" t="s">
        <v>877</v>
      </c>
      <c r="C303" s="4" t="s">
        <v>878</v>
      </c>
      <c r="D303" s="5">
        <v>88.459919819999996</v>
      </c>
      <c r="E303" s="5">
        <v>136.89285999999998</v>
      </c>
    </row>
    <row r="304" spans="1:5" x14ac:dyDescent="0.2">
      <c r="A304" s="4">
        <v>303</v>
      </c>
      <c r="B304" s="4" t="s">
        <v>879</v>
      </c>
      <c r="C304" s="4" t="s">
        <v>880</v>
      </c>
      <c r="D304" s="5">
        <v>87.991125249999996</v>
      </c>
      <c r="E304" s="5">
        <v>66.031869999999998</v>
      </c>
    </row>
    <row r="305" spans="1:5" x14ac:dyDescent="0.2">
      <c r="A305" s="4">
        <v>304</v>
      </c>
      <c r="B305" s="4" t="s">
        <v>467</v>
      </c>
      <c r="C305" s="4" t="s">
        <v>468</v>
      </c>
      <c r="D305" s="5">
        <v>86.718839269999989</v>
      </c>
      <c r="E305" s="5">
        <v>64.45187</v>
      </c>
    </row>
    <row r="306" spans="1:5" x14ac:dyDescent="0.2">
      <c r="A306" s="4">
        <v>305</v>
      </c>
      <c r="B306" s="4" t="s">
        <v>881</v>
      </c>
      <c r="C306" s="4" t="s">
        <v>882</v>
      </c>
      <c r="D306" s="5">
        <v>86.647834750000001</v>
      </c>
      <c r="E306" s="5">
        <v>33.308199999999999</v>
      </c>
    </row>
    <row r="307" spans="1:5" x14ac:dyDescent="0.2">
      <c r="A307" s="4">
        <v>306</v>
      </c>
      <c r="B307" s="4" t="s">
        <v>883</v>
      </c>
      <c r="C307" s="4" t="s">
        <v>884</v>
      </c>
      <c r="D307" s="5">
        <v>85.317071999999996</v>
      </c>
      <c r="E307" s="5">
        <v>0.73520000000000008</v>
      </c>
    </row>
    <row r="308" spans="1:5" x14ac:dyDescent="0.2">
      <c r="A308" s="4">
        <v>307</v>
      </c>
      <c r="B308" s="4" t="s">
        <v>885</v>
      </c>
      <c r="C308" s="4" t="s">
        <v>886</v>
      </c>
      <c r="D308" s="5">
        <v>83.595232999999993</v>
      </c>
      <c r="E308" s="5">
        <v>16.384559999999997</v>
      </c>
    </row>
    <row r="309" spans="1:5" x14ac:dyDescent="0.2">
      <c r="A309" s="4">
        <v>308</v>
      </c>
      <c r="B309" s="4" t="s">
        <v>887</v>
      </c>
      <c r="C309" s="4" t="s">
        <v>888</v>
      </c>
      <c r="D309" s="5">
        <v>82.321490749999995</v>
      </c>
      <c r="E309" s="5">
        <v>113.33977000000002</v>
      </c>
    </row>
    <row r="310" spans="1:5" x14ac:dyDescent="0.2">
      <c r="A310" s="4">
        <v>309</v>
      </c>
      <c r="B310" s="4" t="s">
        <v>889</v>
      </c>
      <c r="C310" s="4" t="s">
        <v>890</v>
      </c>
      <c r="D310" s="5">
        <v>81.384485249999997</v>
      </c>
      <c r="E310" s="5">
        <v>6.9475200000000008</v>
      </c>
    </row>
    <row r="311" spans="1:5" x14ac:dyDescent="0.2">
      <c r="A311" s="4">
        <v>310</v>
      </c>
      <c r="B311" s="4" t="s">
        <v>891</v>
      </c>
      <c r="C311" s="4" t="s">
        <v>892</v>
      </c>
      <c r="D311" s="5">
        <v>79.625405499999999</v>
      </c>
      <c r="E311" s="5">
        <v>8.5115800000000021</v>
      </c>
    </row>
    <row r="312" spans="1:5" x14ac:dyDescent="0.2">
      <c r="A312" s="4">
        <v>311</v>
      </c>
      <c r="B312" s="4" t="s">
        <v>193</v>
      </c>
      <c r="C312" s="4" t="s">
        <v>194</v>
      </c>
      <c r="D312" s="5">
        <v>79.254506500000005</v>
      </c>
      <c r="E312" s="5">
        <v>89.055549999999982</v>
      </c>
    </row>
    <row r="313" spans="1:5" x14ac:dyDescent="0.2">
      <c r="A313" s="4">
        <v>312</v>
      </c>
      <c r="B313" s="4" t="s">
        <v>397</v>
      </c>
      <c r="C313" s="4" t="s">
        <v>398</v>
      </c>
      <c r="D313" s="5">
        <v>79.160389249999994</v>
      </c>
      <c r="E313" s="5">
        <v>56.918600000000012</v>
      </c>
    </row>
    <row r="314" spans="1:5" x14ac:dyDescent="0.2">
      <c r="A314" s="4">
        <v>313</v>
      </c>
      <c r="B314" s="4" t="s">
        <v>485</v>
      </c>
      <c r="C314" s="4" t="s">
        <v>486</v>
      </c>
      <c r="D314" s="5">
        <v>78.784970250000001</v>
      </c>
      <c r="E314" s="5">
        <v>200.1131</v>
      </c>
    </row>
    <row r="315" spans="1:5" x14ac:dyDescent="0.2">
      <c r="A315" s="4">
        <v>314</v>
      </c>
      <c r="B315" s="4" t="s">
        <v>893</v>
      </c>
      <c r="C315" s="4" t="s">
        <v>894</v>
      </c>
      <c r="D315" s="5">
        <v>78.247888750000001</v>
      </c>
      <c r="E315" s="5">
        <v>74.12706</v>
      </c>
    </row>
    <row r="316" spans="1:5" x14ac:dyDescent="0.2">
      <c r="A316" s="4">
        <v>315</v>
      </c>
      <c r="B316" s="4" t="s">
        <v>895</v>
      </c>
      <c r="C316" s="4" t="s">
        <v>896</v>
      </c>
      <c r="D316" s="5">
        <v>77.868150249999999</v>
      </c>
      <c r="E316" s="5">
        <v>24.781170000000003</v>
      </c>
    </row>
    <row r="317" spans="1:5" x14ac:dyDescent="0.2">
      <c r="A317" s="4">
        <v>316</v>
      </c>
      <c r="B317" s="4" t="s">
        <v>897</v>
      </c>
      <c r="C317" s="4" t="s">
        <v>898</v>
      </c>
      <c r="D317" s="5">
        <v>77.265705999999994</v>
      </c>
      <c r="E317" s="5">
        <v>38.744600000000005</v>
      </c>
    </row>
    <row r="318" spans="1:5" x14ac:dyDescent="0.2">
      <c r="A318" s="4">
        <v>317</v>
      </c>
      <c r="B318" s="4" t="s">
        <v>197</v>
      </c>
      <c r="C318" s="4" t="s">
        <v>198</v>
      </c>
      <c r="D318" s="5">
        <v>76.004168500000006</v>
      </c>
      <c r="E318" s="5">
        <v>33.457749999999997</v>
      </c>
    </row>
    <row r="319" spans="1:5" x14ac:dyDescent="0.2">
      <c r="A319" s="4">
        <v>318</v>
      </c>
      <c r="B319" s="4" t="s">
        <v>899</v>
      </c>
      <c r="C319" s="4" t="s">
        <v>900</v>
      </c>
      <c r="D319" s="5">
        <v>75.114016000000007</v>
      </c>
      <c r="E319" s="5">
        <v>30.828610000000005</v>
      </c>
    </row>
    <row r="320" spans="1:5" x14ac:dyDescent="0.2">
      <c r="A320" s="4">
        <v>319</v>
      </c>
      <c r="B320" s="4" t="s">
        <v>901</v>
      </c>
      <c r="C320" s="4" t="s">
        <v>902</v>
      </c>
      <c r="D320" s="5">
        <v>74.474436154999992</v>
      </c>
      <c r="E320" s="5">
        <v>92.06192999999999</v>
      </c>
    </row>
    <row r="321" spans="1:5" x14ac:dyDescent="0.2">
      <c r="A321" s="4">
        <v>320</v>
      </c>
      <c r="B321" s="4" t="s">
        <v>903</v>
      </c>
      <c r="C321" s="4" t="s">
        <v>904</v>
      </c>
      <c r="D321" s="5">
        <v>73.827208999999996</v>
      </c>
      <c r="E321" s="5">
        <v>26.792370000000002</v>
      </c>
    </row>
    <row r="322" spans="1:5" x14ac:dyDescent="0.2">
      <c r="A322" s="4">
        <v>321</v>
      </c>
      <c r="B322" s="4" t="s">
        <v>905</v>
      </c>
      <c r="C322" s="4" t="s">
        <v>906</v>
      </c>
      <c r="D322" s="5">
        <v>73.707741999999996</v>
      </c>
      <c r="E322" s="5">
        <v>5.4420299999999999</v>
      </c>
    </row>
    <row r="323" spans="1:5" x14ac:dyDescent="0.2">
      <c r="A323" s="4">
        <v>322</v>
      </c>
      <c r="B323" s="4" t="s">
        <v>907</v>
      </c>
      <c r="C323" s="4" t="s">
        <v>908</v>
      </c>
      <c r="D323" s="5">
        <v>73.337438250000005</v>
      </c>
      <c r="E323" s="5">
        <v>198.57514</v>
      </c>
    </row>
    <row r="324" spans="1:5" x14ac:dyDescent="0.2">
      <c r="A324" s="4">
        <v>323</v>
      </c>
      <c r="B324" s="4" t="s">
        <v>909</v>
      </c>
      <c r="C324" s="4" t="s">
        <v>910</v>
      </c>
      <c r="D324" s="5">
        <v>73.007823999999999</v>
      </c>
      <c r="E324" s="5">
        <v>0.30399999999999999</v>
      </c>
    </row>
    <row r="325" spans="1:5" x14ac:dyDescent="0.2">
      <c r="A325" s="4">
        <v>324</v>
      </c>
      <c r="B325" s="4" t="s">
        <v>911</v>
      </c>
      <c r="C325" s="4" t="s">
        <v>912</v>
      </c>
      <c r="D325" s="5">
        <v>72.854017499999998</v>
      </c>
      <c r="E325" s="5">
        <v>17.702030000000004</v>
      </c>
    </row>
    <row r="326" spans="1:5" x14ac:dyDescent="0.2">
      <c r="A326" s="4">
        <v>325</v>
      </c>
      <c r="B326" s="4" t="s">
        <v>381</v>
      </c>
      <c r="C326" s="4" t="s">
        <v>382</v>
      </c>
      <c r="D326" s="5">
        <v>72.291297749999998</v>
      </c>
      <c r="E326" s="5">
        <v>69.516369999999995</v>
      </c>
    </row>
    <row r="327" spans="1:5" x14ac:dyDescent="0.2">
      <c r="A327" s="4">
        <v>326</v>
      </c>
      <c r="B327" s="4" t="s">
        <v>913</v>
      </c>
      <c r="C327" s="4" t="s">
        <v>914</v>
      </c>
      <c r="D327" s="5">
        <v>72.169481000000005</v>
      </c>
      <c r="E327" s="5">
        <v>55.200619999999994</v>
      </c>
    </row>
    <row r="328" spans="1:5" x14ac:dyDescent="0.2">
      <c r="A328" s="4">
        <v>327</v>
      </c>
      <c r="B328" s="4" t="s">
        <v>71</v>
      </c>
      <c r="C328" s="4" t="s">
        <v>72</v>
      </c>
      <c r="D328" s="5">
        <v>71.370891270000001</v>
      </c>
      <c r="E328" s="5">
        <v>50.246580000000002</v>
      </c>
    </row>
    <row r="329" spans="1:5" x14ac:dyDescent="0.2">
      <c r="A329" s="4">
        <v>328</v>
      </c>
      <c r="B329" s="4" t="s">
        <v>339</v>
      </c>
      <c r="C329" s="4" t="s">
        <v>340</v>
      </c>
      <c r="D329" s="5">
        <v>71.006128750000002</v>
      </c>
      <c r="E329" s="5">
        <v>20.617059999999999</v>
      </c>
    </row>
    <row r="330" spans="1:5" x14ac:dyDescent="0.2">
      <c r="A330" s="4">
        <v>329</v>
      </c>
      <c r="B330" s="4" t="s">
        <v>455</v>
      </c>
      <c r="C330" s="4" t="s">
        <v>456</v>
      </c>
      <c r="D330" s="5">
        <v>69.739836999999994</v>
      </c>
      <c r="E330" s="5">
        <v>42.22392</v>
      </c>
    </row>
    <row r="331" spans="1:5" x14ac:dyDescent="0.2">
      <c r="A331" s="4">
        <v>330</v>
      </c>
      <c r="B331" s="4" t="s">
        <v>915</v>
      </c>
      <c r="C331" s="4" t="s">
        <v>916</v>
      </c>
      <c r="D331" s="5">
        <v>69.629320665000009</v>
      </c>
      <c r="E331" s="5">
        <v>63.973270000000007</v>
      </c>
    </row>
    <row r="332" spans="1:5" x14ac:dyDescent="0.2">
      <c r="A332" s="4">
        <v>331</v>
      </c>
      <c r="B332" s="4" t="s">
        <v>917</v>
      </c>
      <c r="C332" s="4" t="s">
        <v>918</v>
      </c>
      <c r="D332" s="5">
        <v>69.621640624999998</v>
      </c>
      <c r="E332" s="5">
        <v>70.447609999999983</v>
      </c>
    </row>
    <row r="333" spans="1:5" x14ac:dyDescent="0.2">
      <c r="A333" s="4">
        <v>332</v>
      </c>
      <c r="B333" s="4" t="s">
        <v>919</v>
      </c>
      <c r="C333" s="4" t="s">
        <v>920</v>
      </c>
      <c r="D333" s="5">
        <v>69.530187249999997</v>
      </c>
      <c r="E333" s="5">
        <v>57.608339999999998</v>
      </c>
    </row>
    <row r="334" spans="1:5" x14ac:dyDescent="0.2">
      <c r="A334" s="4">
        <v>333</v>
      </c>
      <c r="B334" s="4" t="s">
        <v>237</v>
      </c>
      <c r="C334" s="4" t="s">
        <v>238</v>
      </c>
      <c r="D334" s="5">
        <v>69.294507670000002</v>
      </c>
      <c r="E334" s="5">
        <v>65.717269999999999</v>
      </c>
    </row>
    <row r="335" spans="1:5" x14ac:dyDescent="0.2">
      <c r="A335" s="4">
        <v>334</v>
      </c>
      <c r="B335" s="4" t="s">
        <v>921</v>
      </c>
      <c r="C335" s="4" t="s">
        <v>922</v>
      </c>
      <c r="D335" s="5">
        <v>69.08419275</v>
      </c>
      <c r="E335" s="5">
        <v>47.917769999999997</v>
      </c>
    </row>
    <row r="336" spans="1:5" x14ac:dyDescent="0.2">
      <c r="A336" s="4">
        <v>335</v>
      </c>
      <c r="B336" s="4" t="s">
        <v>923</v>
      </c>
      <c r="C336" s="4" t="s">
        <v>924</v>
      </c>
      <c r="D336" s="5">
        <v>68.709445250000002</v>
      </c>
      <c r="E336" s="5">
        <v>117.54018999999998</v>
      </c>
    </row>
    <row r="337" spans="1:5" x14ac:dyDescent="0.2">
      <c r="A337" s="4">
        <v>336</v>
      </c>
      <c r="B337" s="4" t="s">
        <v>925</v>
      </c>
      <c r="C337" s="4" t="s">
        <v>926</v>
      </c>
      <c r="D337" s="5">
        <v>66.611663500000006</v>
      </c>
      <c r="E337" s="5">
        <v>6.4603100000000007</v>
      </c>
    </row>
    <row r="338" spans="1:5" x14ac:dyDescent="0.2">
      <c r="A338" s="4">
        <v>337</v>
      </c>
      <c r="B338" s="4" t="s">
        <v>927</v>
      </c>
      <c r="C338" s="4" t="s">
        <v>928</v>
      </c>
      <c r="D338" s="5">
        <v>66.029071500000001</v>
      </c>
      <c r="E338" s="5">
        <v>7.2917399999999972</v>
      </c>
    </row>
    <row r="339" spans="1:5" x14ac:dyDescent="0.2">
      <c r="A339" s="4">
        <v>338</v>
      </c>
      <c r="B339" s="4" t="s">
        <v>929</v>
      </c>
      <c r="C339" s="4" t="s">
        <v>930</v>
      </c>
      <c r="D339" s="5">
        <v>66.017709999999994</v>
      </c>
      <c r="E339" s="5">
        <v>13.387500000000001</v>
      </c>
    </row>
    <row r="340" spans="1:5" x14ac:dyDescent="0.2">
      <c r="A340" s="4">
        <v>339</v>
      </c>
      <c r="B340" s="4" t="s">
        <v>931</v>
      </c>
      <c r="C340" s="4" t="s">
        <v>932</v>
      </c>
      <c r="D340" s="5">
        <v>65.009456999999998</v>
      </c>
      <c r="E340" s="5">
        <v>18</v>
      </c>
    </row>
    <row r="341" spans="1:5" x14ac:dyDescent="0.2">
      <c r="A341" s="4">
        <v>340</v>
      </c>
      <c r="B341" s="4" t="s">
        <v>321</v>
      </c>
      <c r="C341" s="4" t="s">
        <v>322</v>
      </c>
      <c r="D341" s="5">
        <v>64.582373250000003</v>
      </c>
      <c r="E341" s="5">
        <v>58.234210000000004</v>
      </c>
    </row>
    <row r="342" spans="1:5" x14ac:dyDescent="0.2">
      <c r="A342" s="4">
        <v>341</v>
      </c>
      <c r="B342" s="4" t="s">
        <v>933</v>
      </c>
      <c r="C342" s="4" t="s">
        <v>934</v>
      </c>
      <c r="D342" s="5">
        <v>63.599767499999999</v>
      </c>
      <c r="E342" s="5">
        <v>87.002139999999997</v>
      </c>
    </row>
    <row r="343" spans="1:5" x14ac:dyDescent="0.2">
      <c r="A343" s="4">
        <v>342</v>
      </c>
      <c r="B343" s="4" t="s">
        <v>935</v>
      </c>
      <c r="C343" s="4" t="s">
        <v>936</v>
      </c>
      <c r="D343" s="5">
        <v>63.545343750000001</v>
      </c>
      <c r="E343" s="5">
        <v>101.61918000000001</v>
      </c>
    </row>
    <row r="344" spans="1:5" x14ac:dyDescent="0.2">
      <c r="A344" s="4">
        <v>343</v>
      </c>
      <c r="B344" s="4" t="s">
        <v>937</v>
      </c>
      <c r="C344" s="4" t="s">
        <v>938</v>
      </c>
      <c r="D344" s="5">
        <v>63.521801250000003</v>
      </c>
      <c r="E344" s="5">
        <v>217.13200000000001</v>
      </c>
    </row>
    <row r="345" spans="1:5" x14ac:dyDescent="0.2">
      <c r="A345" s="4">
        <v>344</v>
      </c>
      <c r="B345" s="4" t="s">
        <v>29</v>
      </c>
      <c r="C345" s="4" t="s">
        <v>30</v>
      </c>
      <c r="D345" s="5">
        <v>63.311650850000007</v>
      </c>
      <c r="E345" s="5">
        <v>126.44319000000002</v>
      </c>
    </row>
    <row r="346" spans="1:5" x14ac:dyDescent="0.2">
      <c r="A346" s="4">
        <v>345</v>
      </c>
      <c r="B346" s="4" t="s">
        <v>939</v>
      </c>
      <c r="C346" s="4" t="s">
        <v>940</v>
      </c>
      <c r="D346" s="5">
        <v>63.011878000000003</v>
      </c>
      <c r="E346" s="5">
        <v>39.941269999999996</v>
      </c>
    </row>
    <row r="347" spans="1:5" x14ac:dyDescent="0.2">
      <c r="A347" s="4">
        <v>346</v>
      </c>
      <c r="B347" s="4" t="s">
        <v>941</v>
      </c>
      <c r="C347" s="4" t="s">
        <v>942</v>
      </c>
      <c r="D347" s="5">
        <v>62.642145999999997</v>
      </c>
      <c r="E347" s="5">
        <v>93.699759999999998</v>
      </c>
    </row>
    <row r="348" spans="1:5" x14ac:dyDescent="0.2">
      <c r="A348" s="4">
        <v>347</v>
      </c>
      <c r="B348" s="4" t="s">
        <v>943</v>
      </c>
      <c r="C348" s="4" t="s">
        <v>944</v>
      </c>
      <c r="D348" s="5">
        <v>61.915522750000001</v>
      </c>
      <c r="E348" s="5">
        <v>73.35011999999999</v>
      </c>
    </row>
    <row r="349" spans="1:5" x14ac:dyDescent="0.2">
      <c r="A349" s="4">
        <v>348</v>
      </c>
      <c r="B349" s="4" t="s">
        <v>451</v>
      </c>
      <c r="C349" s="4" t="s">
        <v>452</v>
      </c>
      <c r="D349" s="5">
        <v>61.912333120000007</v>
      </c>
      <c r="E349" s="5">
        <v>455.20366999999999</v>
      </c>
    </row>
    <row r="350" spans="1:5" x14ac:dyDescent="0.2">
      <c r="A350" s="4">
        <v>349</v>
      </c>
      <c r="B350" s="4" t="s">
        <v>103</v>
      </c>
      <c r="C350" s="4" t="s">
        <v>104</v>
      </c>
      <c r="D350" s="5">
        <v>61.837066999999998</v>
      </c>
      <c r="E350" s="5">
        <v>0.63449999999999995</v>
      </c>
    </row>
    <row r="351" spans="1:5" x14ac:dyDescent="0.2">
      <c r="A351" s="4">
        <v>350</v>
      </c>
      <c r="B351" s="4" t="s">
        <v>945</v>
      </c>
      <c r="C351" s="4" t="s">
        <v>946</v>
      </c>
      <c r="D351" s="5">
        <v>61.157103749999997</v>
      </c>
      <c r="E351" s="5">
        <v>356.31007</v>
      </c>
    </row>
    <row r="352" spans="1:5" x14ac:dyDescent="0.2">
      <c r="A352" s="4">
        <v>351</v>
      </c>
      <c r="B352" s="4" t="s">
        <v>463</v>
      </c>
      <c r="C352" s="4" t="s">
        <v>464</v>
      </c>
      <c r="D352" s="5">
        <v>60.7238945</v>
      </c>
      <c r="E352" s="5">
        <v>82.742199999999997</v>
      </c>
    </row>
    <row r="353" spans="1:5" x14ac:dyDescent="0.2">
      <c r="A353" s="4">
        <v>352</v>
      </c>
      <c r="B353" s="4" t="s">
        <v>947</v>
      </c>
      <c r="C353" s="4" t="s">
        <v>948</v>
      </c>
      <c r="D353" s="5">
        <v>60.494110909999996</v>
      </c>
      <c r="E353" s="5">
        <v>5.9805100000000015</v>
      </c>
    </row>
    <row r="354" spans="1:5" x14ac:dyDescent="0.2">
      <c r="A354" s="4">
        <v>353</v>
      </c>
      <c r="B354" s="4" t="s">
        <v>949</v>
      </c>
      <c r="C354" s="4" t="s">
        <v>950</v>
      </c>
      <c r="D354" s="5">
        <v>59.746067750000002</v>
      </c>
      <c r="E354" s="5">
        <v>64.518760000000015</v>
      </c>
    </row>
    <row r="355" spans="1:5" x14ac:dyDescent="0.2">
      <c r="A355" s="4">
        <v>354</v>
      </c>
      <c r="B355" s="4" t="s">
        <v>951</v>
      </c>
      <c r="C355" s="4" t="s">
        <v>952</v>
      </c>
      <c r="D355" s="5">
        <v>59.63071399999999</v>
      </c>
      <c r="E355" s="5">
        <v>94.826789999999974</v>
      </c>
    </row>
    <row r="356" spans="1:5" x14ac:dyDescent="0.2">
      <c r="A356" s="4">
        <v>355</v>
      </c>
      <c r="B356" s="4" t="s">
        <v>953</v>
      </c>
      <c r="C356" s="4" t="s">
        <v>954</v>
      </c>
      <c r="D356" s="5">
        <v>58.9539635</v>
      </c>
      <c r="E356" s="5">
        <v>84.511979999999994</v>
      </c>
    </row>
    <row r="357" spans="1:5" x14ac:dyDescent="0.2">
      <c r="A357" s="4">
        <v>356</v>
      </c>
      <c r="B357" s="4" t="s">
        <v>955</v>
      </c>
      <c r="C357" s="4" t="s">
        <v>956</v>
      </c>
      <c r="D357" s="5">
        <v>58.907558250000001</v>
      </c>
      <c r="E357" s="5">
        <v>19.923599999999997</v>
      </c>
    </row>
    <row r="358" spans="1:5" x14ac:dyDescent="0.2">
      <c r="A358" s="4">
        <v>357</v>
      </c>
      <c r="B358" s="4" t="s">
        <v>957</v>
      </c>
      <c r="C358" s="4" t="s">
        <v>958</v>
      </c>
      <c r="D358" s="5">
        <v>58.724242250000003</v>
      </c>
      <c r="E358" s="5">
        <v>67.566419999999979</v>
      </c>
    </row>
    <row r="359" spans="1:5" x14ac:dyDescent="0.2">
      <c r="A359" s="4">
        <v>358</v>
      </c>
      <c r="B359" s="4" t="s">
        <v>959</v>
      </c>
      <c r="C359" s="4" t="s">
        <v>960</v>
      </c>
      <c r="D359" s="5">
        <v>56.214705250000002</v>
      </c>
      <c r="E359" s="5">
        <v>29.890750000000001</v>
      </c>
    </row>
    <row r="360" spans="1:5" x14ac:dyDescent="0.2">
      <c r="A360" s="4">
        <v>359</v>
      </c>
      <c r="B360" s="4" t="s">
        <v>961</v>
      </c>
      <c r="C360" s="4" t="s">
        <v>962</v>
      </c>
      <c r="D360" s="5">
        <v>55.749230249999997</v>
      </c>
      <c r="E360" s="5">
        <v>63.333940000000005</v>
      </c>
    </row>
    <row r="361" spans="1:5" x14ac:dyDescent="0.2">
      <c r="A361" s="4">
        <v>360</v>
      </c>
      <c r="B361" s="4" t="s">
        <v>963</v>
      </c>
      <c r="C361" s="4" t="s">
        <v>964</v>
      </c>
      <c r="D361" s="5">
        <v>54.770063499999999</v>
      </c>
      <c r="E361" s="5">
        <v>146.28073000000001</v>
      </c>
    </row>
    <row r="362" spans="1:5" x14ac:dyDescent="0.2">
      <c r="A362" s="4">
        <v>361</v>
      </c>
      <c r="B362" s="4" t="s">
        <v>965</v>
      </c>
      <c r="C362" s="4" t="s">
        <v>966</v>
      </c>
      <c r="D362" s="5">
        <v>54.510709559999988</v>
      </c>
      <c r="E362" s="5">
        <v>15.265449999999998</v>
      </c>
    </row>
    <row r="363" spans="1:5" x14ac:dyDescent="0.2">
      <c r="A363" s="4">
        <v>362</v>
      </c>
      <c r="B363" s="4" t="s">
        <v>331</v>
      </c>
      <c r="C363" s="4" t="s">
        <v>332</v>
      </c>
      <c r="D363" s="5">
        <v>54.493640499999998</v>
      </c>
      <c r="E363" s="5">
        <v>6.1684500000000018</v>
      </c>
    </row>
    <row r="364" spans="1:5" x14ac:dyDescent="0.2">
      <c r="A364" s="4">
        <v>363</v>
      </c>
      <c r="B364" s="4" t="s">
        <v>967</v>
      </c>
      <c r="C364" s="4" t="s">
        <v>968</v>
      </c>
      <c r="D364" s="5">
        <v>53.762522750000002</v>
      </c>
      <c r="E364" s="5">
        <v>12.855690000000001</v>
      </c>
    </row>
    <row r="365" spans="1:5" x14ac:dyDescent="0.2">
      <c r="A365" s="4">
        <v>364</v>
      </c>
      <c r="B365" s="4" t="s">
        <v>969</v>
      </c>
      <c r="C365" s="4" t="s">
        <v>970</v>
      </c>
      <c r="D365" s="5">
        <v>53.645454999999998</v>
      </c>
      <c r="E365" s="5">
        <v>35.421639999999996</v>
      </c>
    </row>
    <row r="366" spans="1:5" x14ac:dyDescent="0.2">
      <c r="A366" s="4">
        <v>365</v>
      </c>
      <c r="B366" s="4" t="s">
        <v>971</v>
      </c>
      <c r="C366" s="4" t="s">
        <v>972</v>
      </c>
      <c r="D366" s="5">
        <v>53.458494250000001</v>
      </c>
      <c r="E366" s="5">
        <v>19.407209999999999</v>
      </c>
    </row>
    <row r="367" spans="1:5" x14ac:dyDescent="0.2">
      <c r="A367" s="4">
        <v>366</v>
      </c>
      <c r="B367" s="4" t="s">
        <v>973</v>
      </c>
      <c r="C367" s="4" t="s">
        <v>974</v>
      </c>
      <c r="D367" s="5">
        <v>52.913916</v>
      </c>
      <c r="E367" s="5">
        <v>7.3609999999999998</v>
      </c>
    </row>
    <row r="368" spans="1:5" x14ac:dyDescent="0.2">
      <c r="A368" s="4">
        <v>367</v>
      </c>
      <c r="B368" s="4" t="s">
        <v>975</v>
      </c>
      <c r="C368" s="4" t="s">
        <v>976</v>
      </c>
      <c r="D368" s="5">
        <v>52.747466624999994</v>
      </c>
      <c r="E368" s="5">
        <v>218.5</v>
      </c>
    </row>
    <row r="369" spans="1:5" x14ac:dyDescent="0.2">
      <c r="A369" s="4">
        <v>368</v>
      </c>
      <c r="B369" s="4" t="s">
        <v>977</v>
      </c>
      <c r="C369" s="4" t="s">
        <v>978</v>
      </c>
      <c r="D369" s="5">
        <v>52.356117249999997</v>
      </c>
      <c r="E369" s="5">
        <v>15.02374</v>
      </c>
    </row>
    <row r="370" spans="1:5" x14ac:dyDescent="0.2">
      <c r="A370" s="4">
        <v>369</v>
      </c>
      <c r="B370" s="4" t="s">
        <v>69</v>
      </c>
      <c r="C370" s="4" t="s">
        <v>70</v>
      </c>
      <c r="D370" s="5">
        <v>51.728938999999997</v>
      </c>
      <c r="E370" s="5">
        <v>29.238419999999998</v>
      </c>
    </row>
    <row r="371" spans="1:5" x14ac:dyDescent="0.2">
      <c r="A371" s="4">
        <v>370</v>
      </c>
      <c r="B371" s="4" t="s">
        <v>471</v>
      </c>
      <c r="C371" s="4" t="s">
        <v>472</v>
      </c>
      <c r="D371" s="5">
        <v>51.377488224999993</v>
      </c>
      <c r="E371" s="5">
        <v>99.883870000000002</v>
      </c>
    </row>
    <row r="372" spans="1:5" x14ac:dyDescent="0.2">
      <c r="A372" s="4">
        <v>371</v>
      </c>
      <c r="B372" s="4" t="s">
        <v>979</v>
      </c>
      <c r="C372" s="4" t="s">
        <v>980</v>
      </c>
      <c r="D372" s="5">
        <v>50.024066500000004</v>
      </c>
      <c r="E372" s="5">
        <v>20.691849999999999</v>
      </c>
    </row>
    <row r="373" spans="1:5" x14ac:dyDescent="0.2">
      <c r="A373" s="4">
        <v>372</v>
      </c>
      <c r="B373" s="4" t="s">
        <v>309</v>
      </c>
      <c r="C373" s="4" t="s">
        <v>310</v>
      </c>
      <c r="D373" s="5">
        <v>49.21576675</v>
      </c>
      <c r="E373" s="5">
        <v>12.969370000000001</v>
      </c>
    </row>
    <row r="374" spans="1:5" x14ac:dyDescent="0.2">
      <c r="A374" s="4">
        <v>373</v>
      </c>
      <c r="B374" s="4" t="s">
        <v>981</v>
      </c>
      <c r="C374" s="4" t="s">
        <v>982</v>
      </c>
      <c r="D374" s="5">
        <v>49.214255999999999</v>
      </c>
      <c r="E374" s="5">
        <v>81</v>
      </c>
    </row>
    <row r="375" spans="1:5" x14ac:dyDescent="0.2">
      <c r="A375" s="4">
        <v>374</v>
      </c>
      <c r="B375" s="4" t="s">
        <v>983</v>
      </c>
      <c r="C375" s="4" t="s">
        <v>984</v>
      </c>
      <c r="D375" s="5">
        <v>49.209921000000001</v>
      </c>
      <c r="E375" s="5">
        <v>48.521860000000004</v>
      </c>
    </row>
    <row r="376" spans="1:5" x14ac:dyDescent="0.2">
      <c r="A376" s="4">
        <v>375</v>
      </c>
      <c r="B376" s="4" t="s">
        <v>985</v>
      </c>
      <c r="C376" s="4" t="s">
        <v>986</v>
      </c>
      <c r="D376" s="5">
        <v>48.546066000000003</v>
      </c>
      <c r="E376" s="5">
        <v>12.847</v>
      </c>
    </row>
    <row r="377" spans="1:5" x14ac:dyDescent="0.2">
      <c r="A377" s="4">
        <v>376</v>
      </c>
      <c r="B377" s="4" t="s">
        <v>105</v>
      </c>
      <c r="C377" s="4" t="s">
        <v>106</v>
      </c>
      <c r="D377" s="5">
        <v>47.949350000000003</v>
      </c>
      <c r="E377" s="5">
        <v>0.14000000000000001</v>
      </c>
    </row>
    <row r="378" spans="1:5" x14ac:dyDescent="0.2">
      <c r="A378" s="4">
        <v>377</v>
      </c>
      <c r="B378" s="4" t="s">
        <v>987</v>
      </c>
      <c r="C378" s="4" t="s">
        <v>988</v>
      </c>
      <c r="D378" s="5">
        <v>47.69330875</v>
      </c>
      <c r="E378" s="5">
        <v>15.542</v>
      </c>
    </row>
    <row r="379" spans="1:5" x14ac:dyDescent="0.2">
      <c r="A379" s="4">
        <v>378</v>
      </c>
      <c r="B379" s="4" t="s">
        <v>989</v>
      </c>
      <c r="C379" s="4" t="s">
        <v>990</v>
      </c>
      <c r="D379" s="5">
        <v>47.351318749999997</v>
      </c>
      <c r="E379" s="5">
        <v>20.206499999999998</v>
      </c>
    </row>
    <row r="380" spans="1:5" x14ac:dyDescent="0.2">
      <c r="A380" s="4">
        <v>379</v>
      </c>
      <c r="B380" s="4" t="s">
        <v>991</v>
      </c>
      <c r="C380" s="4" t="s">
        <v>992</v>
      </c>
      <c r="D380" s="5">
        <v>46.682436500000001</v>
      </c>
      <c r="E380" s="5">
        <v>5.624410000000001</v>
      </c>
    </row>
    <row r="381" spans="1:5" x14ac:dyDescent="0.2">
      <c r="A381" s="4">
        <v>380</v>
      </c>
      <c r="B381" s="4" t="s">
        <v>547</v>
      </c>
      <c r="C381" s="4" t="s">
        <v>548</v>
      </c>
      <c r="D381" s="5">
        <v>46.424501999999997</v>
      </c>
      <c r="E381" s="5">
        <v>49.77026</v>
      </c>
    </row>
    <row r="382" spans="1:5" x14ac:dyDescent="0.2">
      <c r="A382" s="4">
        <v>381</v>
      </c>
      <c r="B382" s="4" t="s">
        <v>271</v>
      </c>
      <c r="C382" s="4" t="s">
        <v>272</v>
      </c>
      <c r="D382" s="5">
        <v>46.400872912499999</v>
      </c>
      <c r="E382" s="5">
        <v>39.075159999999997</v>
      </c>
    </row>
    <row r="383" spans="1:5" x14ac:dyDescent="0.2">
      <c r="A383" s="4">
        <v>382</v>
      </c>
      <c r="B383" s="4" t="s">
        <v>993</v>
      </c>
      <c r="C383" s="4" t="s">
        <v>994</v>
      </c>
      <c r="D383" s="5">
        <v>46.311941750000003</v>
      </c>
      <c r="E383" s="5">
        <v>30.926959999999998</v>
      </c>
    </row>
    <row r="384" spans="1:5" x14ac:dyDescent="0.2">
      <c r="A384" s="4">
        <v>383</v>
      </c>
      <c r="B384" s="4" t="s">
        <v>995</v>
      </c>
      <c r="C384" s="4" t="s">
        <v>996</v>
      </c>
      <c r="D384" s="5">
        <v>45.699382749999998</v>
      </c>
      <c r="E384" s="5">
        <v>223.94900000000001</v>
      </c>
    </row>
    <row r="385" spans="1:5" x14ac:dyDescent="0.2">
      <c r="A385" s="4">
        <v>384</v>
      </c>
      <c r="B385" s="4" t="s">
        <v>435</v>
      </c>
      <c r="C385" s="4" t="s">
        <v>436</v>
      </c>
      <c r="D385" s="5">
        <v>45.495489749999997</v>
      </c>
      <c r="E385" s="5">
        <v>5.8438099999999995</v>
      </c>
    </row>
    <row r="386" spans="1:5" x14ac:dyDescent="0.2">
      <c r="A386" s="4">
        <v>385</v>
      </c>
      <c r="B386" s="4" t="s">
        <v>997</v>
      </c>
      <c r="C386" s="4" t="s">
        <v>998</v>
      </c>
      <c r="D386" s="5">
        <v>45.438778749999997</v>
      </c>
      <c r="E386" s="5">
        <v>47.951180000000001</v>
      </c>
    </row>
    <row r="387" spans="1:5" x14ac:dyDescent="0.2">
      <c r="A387" s="4">
        <v>386</v>
      </c>
      <c r="B387" s="4" t="s">
        <v>999</v>
      </c>
      <c r="C387" s="4" t="s">
        <v>1000</v>
      </c>
      <c r="D387" s="5">
        <v>45.246065250000001</v>
      </c>
      <c r="E387" s="5">
        <v>1.8766599999999998</v>
      </c>
    </row>
    <row r="388" spans="1:5" x14ac:dyDescent="0.2">
      <c r="A388" s="4">
        <v>387</v>
      </c>
      <c r="B388" s="4" t="s">
        <v>1001</v>
      </c>
      <c r="C388" s="4" t="s">
        <v>1002</v>
      </c>
      <c r="D388" s="5">
        <v>43.883524000000001</v>
      </c>
      <c r="E388" s="5">
        <v>18.559999999999999</v>
      </c>
    </row>
    <row r="389" spans="1:5" x14ac:dyDescent="0.2">
      <c r="A389" s="4">
        <v>388</v>
      </c>
      <c r="B389" s="4" t="s">
        <v>1003</v>
      </c>
      <c r="C389" s="4" t="s">
        <v>1004</v>
      </c>
      <c r="D389" s="5">
        <v>43.063144999999999</v>
      </c>
      <c r="E389" s="5">
        <v>12.371690000000001</v>
      </c>
    </row>
    <row r="390" spans="1:5" x14ac:dyDescent="0.2">
      <c r="A390" s="4">
        <v>389</v>
      </c>
      <c r="B390" s="4" t="s">
        <v>1005</v>
      </c>
      <c r="C390" s="4" t="s">
        <v>1006</v>
      </c>
      <c r="D390" s="5">
        <v>42.924804999999999</v>
      </c>
      <c r="E390" s="5">
        <v>10.569530000000002</v>
      </c>
    </row>
    <row r="391" spans="1:5" x14ac:dyDescent="0.2">
      <c r="A391" s="4">
        <v>390</v>
      </c>
      <c r="B391" s="4" t="s">
        <v>1007</v>
      </c>
      <c r="C391" s="4" t="s">
        <v>1008</v>
      </c>
      <c r="D391" s="5">
        <v>42.756428499999998</v>
      </c>
      <c r="E391" s="5">
        <v>41.288319999999999</v>
      </c>
    </row>
    <row r="392" spans="1:5" x14ac:dyDescent="0.2">
      <c r="A392" s="4">
        <v>391</v>
      </c>
      <c r="B392" s="4" t="s">
        <v>1009</v>
      </c>
      <c r="C392" s="4" t="s">
        <v>1010</v>
      </c>
      <c r="D392" s="5">
        <v>42.714957249999998</v>
      </c>
      <c r="E392" s="5">
        <v>2.5643599999999998</v>
      </c>
    </row>
    <row r="393" spans="1:5" x14ac:dyDescent="0.2">
      <c r="A393" s="4">
        <v>392</v>
      </c>
      <c r="B393" s="4" t="s">
        <v>1011</v>
      </c>
      <c r="C393" s="4" t="s">
        <v>1012</v>
      </c>
      <c r="D393" s="5">
        <v>42.412614499999997</v>
      </c>
      <c r="E393" s="5">
        <v>2.9623100000000004</v>
      </c>
    </row>
    <row r="394" spans="1:5" x14ac:dyDescent="0.2">
      <c r="A394" s="4">
        <v>393</v>
      </c>
      <c r="B394" s="4" t="s">
        <v>1013</v>
      </c>
      <c r="C394" s="4" t="s">
        <v>1014</v>
      </c>
      <c r="D394" s="5">
        <v>41.948458000000002</v>
      </c>
      <c r="E394" s="5">
        <v>23.811760000000003</v>
      </c>
    </row>
    <row r="395" spans="1:5" x14ac:dyDescent="0.2">
      <c r="A395" s="4">
        <v>394</v>
      </c>
      <c r="B395" s="4" t="s">
        <v>1015</v>
      </c>
      <c r="C395" s="4" t="s">
        <v>594</v>
      </c>
      <c r="D395" s="5">
        <v>41.628512000000001</v>
      </c>
      <c r="E395" s="5">
        <v>9.9261999999999997</v>
      </c>
    </row>
    <row r="396" spans="1:5" x14ac:dyDescent="0.2">
      <c r="A396" s="4">
        <v>395</v>
      </c>
      <c r="B396" s="4" t="s">
        <v>1016</v>
      </c>
      <c r="C396" s="4" t="s">
        <v>1017</v>
      </c>
      <c r="D396" s="5">
        <v>41.601926499999998</v>
      </c>
      <c r="E396" s="5">
        <v>2.9081199999999998</v>
      </c>
    </row>
    <row r="397" spans="1:5" x14ac:dyDescent="0.2">
      <c r="A397" s="4">
        <v>396</v>
      </c>
      <c r="B397" s="4" t="s">
        <v>1018</v>
      </c>
      <c r="C397" s="4" t="s">
        <v>1019</v>
      </c>
      <c r="D397" s="5">
        <v>41.239183250000004</v>
      </c>
      <c r="E397" s="5">
        <v>54.343699999999998</v>
      </c>
    </row>
    <row r="398" spans="1:5" x14ac:dyDescent="0.2">
      <c r="A398" s="4">
        <v>397</v>
      </c>
      <c r="B398" s="4" t="s">
        <v>1020</v>
      </c>
      <c r="C398" s="4" t="s">
        <v>1021</v>
      </c>
      <c r="D398" s="5">
        <v>40.9088925</v>
      </c>
      <c r="E398" s="5">
        <v>3103.9839999999999</v>
      </c>
    </row>
    <row r="399" spans="1:5" x14ac:dyDescent="0.2">
      <c r="A399" s="4">
        <v>398</v>
      </c>
      <c r="B399" s="4" t="s">
        <v>1022</v>
      </c>
      <c r="C399" s="4" t="s">
        <v>1023</v>
      </c>
      <c r="D399" s="5">
        <v>40.266737999999997</v>
      </c>
      <c r="E399" s="5">
        <v>5.4870000000000001</v>
      </c>
    </row>
    <row r="400" spans="1:5" x14ac:dyDescent="0.2">
      <c r="A400" s="4">
        <v>399</v>
      </c>
      <c r="B400" s="4" t="s">
        <v>1024</v>
      </c>
      <c r="C400" s="4" t="s">
        <v>1025</v>
      </c>
      <c r="D400" s="5">
        <v>40.158397749999999</v>
      </c>
      <c r="E400" s="5">
        <v>2.8402999999999996</v>
      </c>
    </row>
    <row r="401" spans="1:5" x14ac:dyDescent="0.2">
      <c r="A401" s="4">
        <v>400</v>
      </c>
      <c r="B401" s="4" t="s">
        <v>1026</v>
      </c>
      <c r="C401" s="4" t="s">
        <v>1027</v>
      </c>
      <c r="D401" s="5">
        <v>39.774258250000003</v>
      </c>
      <c r="E401" s="5">
        <v>23.815090000000001</v>
      </c>
    </row>
    <row r="402" spans="1:5" x14ac:dyDescent="0.2">
      <c r="A402" s="4">
        <v>401</v>
      </c>
      <c r="B402" s="4" t="s">
        <v>201</v>
      </c>
      <c r="C402" s="4" t="s">
        <v>202</v>
      </c>
      <c r="D402" s="5">
        <v>39.114846999999997</v>
      </c>
      <c r="E402" s="5">
        <v>4.5836299999999994</v>
      </c>
    </row>
    <row r="403" spans="1:5" x14ac:dyDescent="0.2">
      <c r="A403" s="4">
        <v>402</v>
      </c>
      <c r="B403" s="4" t="s">
        <v>389</v>
      </c>
      <c r="C403" s="4" t="s">
        <v>390</v>
      </c>
      <c r="D403" s="5">
        <v>38.836298749999997</v>
      </c>
      <c r="E403" s="5">
        <v>90.06704000000002</v>
      </c>
    </row>
    <row r="404" spans="1:5" x14ac:dyDescent="0.2">
      <c r="A404" s="4">
        <v>403</v>
      </c>
      <c r="B404" s="4" t="s">
        <v>1028</v>
      </c>
      <c r="C404" s="4" t="s">
        <v>1029</v>
      </c>
      <c r="D404" s="5">
        <v>38.678932750000001</v>
      </c>
      <c r="E404" s="5">
        <v>30.775590000000001</v>
      </c>
    </row>
    <row r="405" spans="1:5" x14ac:dyDescent="0.2">
      <c r="A405" s="4">
        <v>404</v>
      </c>
      <c r="B405" s="4" t="s">
        <v>465</v>
      </c>
      <c r="C405" s="4" t="s">
        <v>466</v>
      </c>
      <c r="D405" s="5">
        <v>38.662417499999997</v>
      </c>
      <c r="E405" s="5">
        <v>103.28336</v>
      </c>
    </row>
    <row r="406" spans="1:5" x14ac:dyDescent="0.2">
      <c r="A406" s="4">
        <v>405</v>
      </c>
      <c r="B406" s="4" t="s">
        <v>49</v>
      </c>
      <c r="C406" s="4" t="s">
        <v>50</v>
      </c>
      <c r="D406" s="5">
        <v>38.114196999999997</v>
      </c>
      <c r="E406" s="5">
        <v>30.15917</v>
      </c>
    </row>
    <row r="407" spans="1:5" x14ac:dyDescent="0.2">
      <c r="A407" s="4">
        <v>406</v>
      </c>
      <c r="B407" s="4" t="s">
        <v>399</v>
      </c>
      <c r="C407" s="4" t="s">
        <v>400</v>
      </c>
      <c r="D407" s="5">
        <v>37.809181299999999</v>
      </c>
      <c r="E407" s="5">
        <v>27.851369999999999</v>
      </c>
    </row>
    <row r="408" spans="1:5" x14ac:dyDescent="0.2">
      <c r="A408" s="4">
        <v>407</v>
      </c>
      <c r="B408" s="4" t="s">
        <v>1030</v>
      </c>
      <c r="C408" s="4" t="s">
        <v>1031</v>
      </c>
      <c r="D408" s="5">
        <v>36.705993749999998</v>
      </c>
      <c r="E408" s="5">
        <v>87.459000000000003</v>
      </c>
    </row>
    <row r="409" spans="1:5" x14ac:dyDescent="0.2">
      <c r="A409" s="4">
        <v>408</v>
      </c>
      <c r="B409" s="4" t="s">
        <v>113</v>
      </c>
      <c r="C409" s="4" t="s">
        <v>114</v>
      </c>
      <c r="D409" s="5">
        <v>36.581166250000003</v>
      </c>
      <c r="E409" s="5">
        <v>52.09807</v>
      </c>
    </row>
    <row r="410" spans="1:5" x14ac:dyDescent="0.2">
      <c r="A410" s="4">
        <v>409</v>
      </c>
      <c r="B410" s="4" t="s">
        <v>1032</v>
      </c>
      <c r="C410" s="4" t="s">
        <v>1033</v>
      </c>
      <c r="D410" s="5">
        <v>36.110780716950003</v>
      </c>
      <c r="E410" s="5">
        <v>69.964530000000011</v>
      </c>
    </row>
    <row r="411" spans="1:5" x14ac:dyDescent="0.2">
      <c r="A411" s="4">
        <v>410</v>
      </c>
      <c r="B411" s="4" t="s">
        <v>1034</v>
      </c>
      <c r="C411" s="4" t="s">
        <v>1035</v>
      </c>
      <c r="D411" s="5">
        <v>34.258728499999997</v>
      </c>
      <c r="E411" s="5">
        <v>22.936309999999999</v>
      </c>
    </row>
    <row r="412" spans="1:5" x14ac:dyDescent="0.2">
      <c r="A412" s="4">
        <v>411</v>
      </c>
      <c r="B412" s="4" t="s">
        <v>421</v>
      </c>
      <c r="C412" s="4" t="s">
        <v>422</v>
      </c>
      <c r="D412" s="5">
        <v>34.148486000000005</v>
      </c>
      <c r="E412" s="5">
        <v>107.29414</v>
      </c>
    </row>
    <row r="413" spans="1:5" x14ac:dyDescent="0.2">
      <c r="A413" s="4">
        <v>412</v>
      </c>
      <c r="B413" s="4" t="s">
        <v>357</v>
      </c>
      <c r="C413" s="4" t="s">
        <v>358</v>
      </c>
      <c r="D413" s="5">
        <v>34.023096299999999</v>
      </c>
      <c r="E413" s="5">
        <v>89.354480000000009</v>
      </c>
    </row>
    <row r="414" spans="1:5" x14ac:dyDescent="0.2">
      <c r="A414" s="4">
        <v>413</v>
      </c>
      <c r="B414" s="4" t="s">
        <v>1036</v>
      </c>
      <c r="C414" s="4" t="s">
        <v>1037</v>
      </c>
      <c r="D414" s="5">
        <v>33.783827000000002</v>
      </c>
      <c r="E414" s="5">
        <v>18.024149999999999</v>
      </c>
    </row>
    <row r="415" spans="1:5" x14ac:dyDescent="0.2">
      <c r="A415" s="4">
        <v>414</v>
      </c>
      <c r="B415" s="4" t="s">
        <v>537</v>
      </c>
      <c r="C415" s="4" t="s">
        <v>538</v>
      </c>
      <c r="D415" s="5">
        <v>33.243970400000009</v>
      </c>
      <c r="E415" s="5">
        <v>21.190840000000001</v>
      </c>
    </row>
    <row r="416" spans="1:5" x14ac:dyDescent="0.2">
      <c r="A416" s="4">
        <v>415</v>
      </c>
      <c r="B416" s="4" t="s">
        <v>1038</v>
      </c>
      <c r="C416" s="4" t="s">
        <v>1039</v>
      </c>
      <c r="D416" s="5">
        <v>32.985798000000003</v>
      </c>
      <c r="E416" s="5">
        <v>54.895000000000003</v>
      </c>
    </row>
    <row r="417" spans="1:5" x14ac:dyDescent="0.2">
      <c r="A417" s="4">
        <v>416</v>
      </c>
      <c r="B417" s="4" t="s">
        <v>1040</v>
      </c>
      <c r="C417" s="4" t="s">
        <v>1041</v>
      </c>
      <c r="D417" s="5">
        <v>32.25190525</v>
      </c>
      <c r="E417" s="5">
        <v>0.2873</v>
      </c>
    </row>
    <row r="418" spans="1:5" x14ac:dyDescent="0.2">
      <c r="A418" s="4">
        <v>417</v>
      </c>
      <c r="B418" s="4" t="s">
        <v>11</v>
      </c>
      <c r="C418" s="4" t="s">
        <v>12</v>
      </c>
      <c r="D418" s="5">
        <v>32.085251249999999</v>
      </c>
      <c r="E418" s="5">
        <v>3120.5488300000002</v>
      </c>
    </row>
    <row r="419" spans="1:5" x14ac:dyDescent="0.2">
      <c r="A419" s="4">
        <v>418</v>
      </c>
      <c r="B419" s="4" t="s">
        <v>1042</v>
      </c>
      <c r="C419" s="4" t="s">
        <v>1043</v>
      </c>
      <c r="D419" s="5">
        <v>31.923372749999999</v>
      </c>
      <c r="E419" s="5">
        <v>17.498920000000002</v>
      </c>
    </row>
    <row r="420" spans="1:5" x14ac:dyDescent="0.2">
      <c r="A420" s="4">
        <v>419</v>
      </c>
      <c r="B420" s="4" t="s">
        <v>1044</v>
      </c>
      <c r="C420" s="4" t="s">
        <v>1045</v>
      </c>
      <c r="D420" s="5">
        <v>31.631127750000001</v>
      </c>
      <c r="E420" s="5">
        <v>3.9195000000000002</v>
      </c>
    </row>
    <row r="421" spans="1:5" x14ac:dyDescent="0.2">
      <c r="A421" s="4">
        <v>420</v>
      </c>
      <c r="B421" s="4" t="s">
        <v>1046</v>
      </c>
      <c r="C421" s="4" t="s">
        <v>1047</v>
      </c>
      <c r="D421" s="5">
        <v>31.553677499999999</v>
      </c>
      <c r="E421" s="5">
        <v>4.3050100000000002</v>
      </c>
    </row>
    <row r="422" spans="1:5" x14ac:dyDescent="0.2">
      <c r="A422" s="4">
        <v>421</v>
      </c>
      <c r="B422" s="4" t="s">
        <v>1048</v>
      </c>
      <c r="C422" s="4" t="s">
        <v>1049</v>
      </c>
      <c r="D422" s="5">
        <v>31.412816500000002</v>
      </c>
      <c r="E422" s="5">
        <v>0.3058300000000001</v>
      </c>
    </row>
    <row r="423" spans="1:5" x14ac:dyDescent="0.2">
      <c r="A423" s="4">
        <v>422</v>
      </c>
      <c r="B423" s="4" t="s">
        <v>1050</v>
      </c>
      <c r="C423" s="4" t="s">
        <v>1051</v>
      </c>
      <c r="D423" s="5">
        <v>30.697667249999999</v>
      </c>
      <c r="E423" s="5">
        <v>3.8710999999999998</v>
      </c>
    </row>
    <row r="424" spans="1:5" x14ac:dyDescent="0.2">
      <c r="A424" s="4">
        <v>423</v>
      </c>
      <c r="B424" s="4" t="s">
        <v>1052</v>
      </c>
      <c r="C424" s="4" t="s">
        <v>1053</v>
      </c>
      <c r="D424" s="5">
        <v>29.647000650000006</v>
      </c>
      <c r="E424" s="5">
        <v>12.44515</v>
      </c>
    </row>
    <row r="425" spans="1:5" x14ac:dyDescent="0.2">
      <c r="A425" s="4">
        <v>424</v>
      </c>
      <c r="B425" s="4" t="s">
        <v>441</v>
      </c>
      <c r="C425" s="4" t="s">
        <v>442</v>
      </c>
      <c r="D425" s="5">
        <v>29.405813250000001</v>
      </c>
      <c r="E425" s="5">
        <v>21.716600000000003</v>
      </c>
    </row>
    <row r="426" spans="1:5" x14ac:dyDescent="0.2">
      <c r="A426" s="4">
        <v>425</v>
      </c>
      <c r="B426" s="4" t="s">
        <v>21</v>
      </c>
      <c r="C426" s="4" t="s">
        <v>22</v>
      </c>
      <c r="D426" s="5">
        <v>29.027054499999998</v>
      </c>
      <c r="E426" s="5">
        <v>11.73358</v>
      </c>
    </row>
    <row r="427" spans="1:5" x14ac:dyDescent="0.2">
      <c r="A427" s="4">
        <v>426</v>
      </c>
      <c r="B427" s="4" t="s">
        <v>1054</v>
      </c>
      <c r="C427" s="4" t="s">
        <v>1055</v>
      </c>
      <c r="D427" s="5">
        <v>28.890634500000001</v>
      </c>
      <c r="E427" s="5">
        <v>62.379059999999996</v>
      </c>
    </row>
    <row r="428" spans="1:5" x14ac:dyDescent="0.2">
      <c r="A428" s="4">
        <v>427</v>
      </c>
      <c r="B428" s="4" t="s">
        <v>1056</v>
      </c>
      <c r="C428" s="4" t="s">
        <v>1057</v>
      </c>
      <c r="D428" s="5">
        <v>28.534392</v>
      </c>
      <c r="E428" s="5">
        <v>52.704509999999999</v>
      </c>
    </row>
    <row r="429" spans="1:5" x14ac:dyDescent="0.2">
      <c r="A429" s="4">
        <v>428</v>
      </c>
      <c r="B429" s="4" t="s">
        <v>427</v>
      </c>
      <c r="C429" s="4" t="s">
        <v>428</v>
      </c>
      <c r="D429" s="5">
        <v>28.447485499999999</v>
      </c>
      <c r="E429" s="5">
        <v>10.462899999999999</v>
      </c>
    </row>
    <row r="430" spans="1:5" x14ac:dyDescent="0.2">
      <c r="A430" s="4">
        <v>429</v>
      </c>
      <c r="B430" s="4" t="s">
        <v>1058</v>
      </c>
      <c r="C430" s="4" t="s">
        <v>1059</v>
      </c>
      <c r="D430" s="5">
        <v>27.977021000000001</v>
      </c>
      <c r="E430" s="5">
        <v>27.29</v>
      </c>
    </row>
    <row r="431" spans="1:5" x14ac:dyDescent="0.2">
      <c r="A431" s="4">
        <v>430</v>
      </c>
      <c r="B431" s="4" t="s">
        <v>295</v>
      </c>
      <c r="C431" s="4" t="s">
        <v>296</v>
      </c>
      <c r="D431" s="5">
        <v>27.9136135</v>
      </c>
      <c r="E431" s="5">
        <v>152.76635999999999</v>
      </c>
    </row>
    <row r="432" spans="1:5" x14ac:dyDescent="0.2">
      <c r="A432" s="4">
        <v>431</v>
      </c>
      <c r="B432" s="4" t="s">
        <v>101</v>
      </c>
      <c r="C432" s="4" t="s">
        <v>102</v>
      </c>
      <c r="D432" s="5">
        <v>27.28584425</v>
      </c>
      <c r="E432" s="5">
        <v>25.701580000000003</v>
      </c>
    </row>
    <row r="433" spans="1:5" x14ac:dyDescent="0.2">
      <c r="A433" s="4">
        <v>432</v>
      </c>
      <c r="B433" s="4" t="s">
        <v>1060</v>
      </c>
      <c r="C433" s="4" t="s">
        <v>1061</v>
      </c>
      <c r="D433" s="5">
        <v>27.210616999999999</v>
      </c>
      <c r="E433" s="5">
        <v>3.3990999999999998</v>
      </c>
    </row>
    <row r="434" spans="1:5" x14ac:dyDescent="0.2">
      <c r="A434" s="4">
        <v>433</v>
      </c>
      <c r="B434" s="4" t="s">
        <v>1062</v>
      </c>
      <c r="C434" s="4" t="s">
        <v>1063</v>
      </c>
      <c r="D434" s="5">
        <v>26.950768</v>
      </c>
      <c r="E434" s="5">
        <v>18.543389999999999</v>
      </c>
    </row>
    <row r="435" spans="1:5" x14ac:dyDescent="0.2">
      <c r="A435" s="4">
        <v>434</v>
      </c>
      <c r="B435" s="4" t="s">
        <v>1064</v>
      </c>
      <c r="C435" s="4" t="s">
        <v>1065</v>
      </c>
      <c r="D435" s="5">
        <v>26.178141499999999</v>
      </c>
      <c r="E435" s="5">
        <v>1.3480699999999999</v>
      </c>
    </row>
    <row r="436" spans="1:5" x14ac:dyDescent="0.2">
      <c r="A436" s="4">
        <v>435</v>
      </c>
      <c r="B436" s="4" t="s">
        <v>461</v>
      </c>
      <c r="C436" s="4" t="s">
        <v>462</v>
      </c>
      <c r="D436" s="5">
        <v>25.899656</v>
      </c>
      <c r="E436" s="5">
        <v>45.725349999999999</v>
      </c>
    </row>
    <row r="437" spans="1:5" x14ac:dyDescent="0.2">
      <c r="A437" s="4">
        <v>436</v>
      </c>
      <c r="B437" s="4" t="s">
        <v>1066</v>
      </c>
      <c r="C437" s="4" t="s">
        <v>1067</v>
      </c>
      <c r="D437" s="5">
        <v>25.077324000000001</v>
      </c>
      <c r="E437" s="5">
        <v>21.568000000000001</v>
      </c>
    </row>
    <row r="438" spans="1:5" x14ac:dyDescent="0.2">
      <c r="A438" s="4">
        <v>437</v>
      </c>
      <c r="B438" s="4" t="s">
        <v>457</v>
      </c>
      <c r="C438" s="4" t="s">
        <v>458</v>
      </c>
      <c r="D438" s="5">
        <v>24.943924400000004</v>
      </c>
      <c r="E438" s="5">
        <v>13.197189999999997</v>
      </c>
    </row>
    <row r="439" spans="1:5" x14ac:dyDescent="0.2">
      <c r="A439" s="4">
        <v>438</v>
      </c>
      <c r="B439" s="4" t="s">
        <v>1068</v>
      </c>
      <c r="C439" s="4" t="s">
        <v>1069</v>
      </c>
      <c r="D439" s="5">
        <v>24.691940235000001</v>
      </c>
      <c r="E439" s="5">
        <v>1.05748</v>
      </c>
    </row>
    <row r="440" spans="1:5" x14ac:dyDescent="0.2">
      <c r="A440" s="4">
        <v>439</v>
      </c>
      <c r="B440" s="4" t="s">
        <v>1070</v>
      </c>
      <c r="C440" s="4" t="s">
        <v>1071</v>
      </c>
      <c r="D440" s="5">
        <v>24.339713249999999</v>
      </c>
      <c r="E440" s="5">
        <v>19.41891</v>
      </c>
    </row>
    <row r="441" spans="1:5" x14ac:dyDescent="0.2">
      <c r="A441" s="4">
        <v>440</v>
      </c>
      <c r="B441" s="4" t="s">
        <v>1072</v>
      </c>
      <c r="C441" s="4" t="s">
        <v>1073</v>
      </c>
      <c r="D441" s="5">
        <v>24.208118750000001</v>
      </c>
      <c r="E441" s="5">
        <v>2.6181300000000003</v>
      </c>
    </row>
    <row r="442" spans="1:5" x14ac:dyDescent="0.2">
      <c r="A442" s="4">
        <v>441</v>
      </c>
      <c r="B442" s="4" t="s">
        <v>1074</v>
      </c>
      <c r="C442" s="4" t="s">
        <v>1075</v>
      </c>
      <c r="D442" s="5">
        <v>23.944242249999999</v>
      </c>
      <c r="E442" s="5">
        <v>7.2159400000000007</v>
      </c>
    </row>
    <row r="443" spans="1:5" x14ac:dyDescent="0.2">
      <c r="A443" s="4">
        <v>442</v>
      </c>
      <c r="B443" s="4" t="s">
        <v>109</v>
      </c>
      <c r="C443" s="4" t="s">
        <v>110</v>
      </c>
      <c r="D443" s="5">
        <v>23.841846</v>
      </c>
      <c r="E443" s="5">
        <v>68.28</v>
      </c>
    </row>
    <row r="444" spans="1:5" x14ac:dyDescent="0.2">
      <c r="A444" s="4">
        <v>443</v>
      </c>
      <c r="B444" s="4" t="s">
        <v>371</v>
      </c>
      <c r="C444" s="4" t="s">
        <v>372</v>
      </c>
      <c r="D444" s="5">
        <v>23.6864475</v>
      </c>
      <c r="E444" s="5">
        <v>30.806109999999993</v>
      </c>
    </row>
    <row r="445" spans="1:5" x14ac:dyDescent="0.2">
      <c r="A445" s="4">
        <v>444</v>
      </c>
      <c r="B445" s="4" t="s">
        <v>1076</v>
      </c>
      <c r="C445" s="4" t="s">
        <v>1077</v>
      </c>
      <c r="D445" s="5">
        <v>23.207383</v>
      </c>
      <c r="E445" s="5">
        <v>71.040000000000006</v>
      </c>
    </row>
    <row r="446" spans="1:5" x14ac:dyDescent="0.2">
      <c r="A446" s="4">
        <v>445</v>
      </c>
      <c r="B446" s="4" t="s">
        <v>1078</v>
      </c>
      <c r="C446" s="4" t="s">
        <v>1079</v>
      </c>
      <c r="D446" s="5">
        <v>23.197624999999999</v>
      </c>
      <c r="E446" s="5">
        <v>15.945</v>
      </c>
    </row>
    <row r="447" spans="1:5" x14ac:dyDescent="0.2">
      <c r="A447" s="4">
        <v>446</v>
      </c>
      <c r="B447" s="4" t="s">
        <v>1080</v>
      </c>
      <c r="C447" s="4" t="s">
        <v>1081</v>
      </c>
      <c r="D447" s="5">
        <v>22.842327749999999</v>
      </c>
      <c r="E447" s="5">
        <v>99.535809999999998</v>
      </c>
    </row>
    <row r="448" spans="1:5" x14ac:dyDescent="0.2">
      <c r="A448" s="4">
        <v>447</v>
      </c>
      <c r="B448" s="4" t="s">
        <v>1082</v>
      </c>
      <c r="C448" s="4" t="s">
        <v>1083</v>
      </c>
      <c r="D448" s="5">
        <v>22.67608375</v>
      </c>
      <c r="E448" s="5">
        <v>26.623459999999998</v>
      </c>
    </row>
    <row r="449" spans="1:5" x14ac:dyDescent="0.2">
      <c r="A449" s="4">
        <v>448</v>
      </c>
      <c r="B449" s="4" t="s">
        <v>289</v>
      </c>
      <c r="C449" s="4" t="s">
        <v>290</v>
      </c>
      <c r="D449" s="5">
        <v>22.198032000000001</v>
      </c>
      <c r="E449" s="5">
        <v>19.006040000000002</v>
      </c>
    </row>
    <row r="450" spans="1:5" x14ac:dyDescent="0.2">
      <c r="A450" s="4">
        <v>449</v>
      </c>
      <c r="B450" s="4" t="s">
        <v>1084</v>
      </c>
      <c r="C450" s="4" t="s">
        <v>1085</v>
      </c>
      <c r="D450" s="5">
        <v>21.434040249999999</v>
      </c>
      <c r="E450" s="5">
        <v>36.138049999999993</v>
      </c>
    </row>
    <row r="451" spans="1:5" x14ac:dyDescent="0.2">
      <c r="A451" s="4">
        <v>450</v>
      </c>
      <c r="B451" s="4" t="s">
        <v>281</v>
      </c>
      <c r="C451" s="4" t="s">
        <v>282</v>
      </c>
      <c r="D451" s="5">
        <v>21.153054474999998</v>
      </c>
      <c r="E451" s="5">
        <v>31.787550000000003</v>
      </c>
    </row>
    <row r="452" spans="1:5" x14ac:dyDescent="0.2">
      <c r="A452" s="4">
        <v>451</v>
      </c>
      <c r="B452" s="4" t="s">
        <v>1086</v>
      </c>
      <c r="C452" s="4" t="s">
        <v>1087</v>
      </c>
      <c r="D452" s="5">
        <v>20.886970999999999</v>
      </c>
      <c r="E452" s="5">
        <v>9.8469999999999995</v>
      </c>
    </row>
    <row r="453" spans="1:5" x14ac:dyDescent="0.2">
      <c r="A453" s="4">
        <v>452</v>
      </c>
      <c r="B453" s="4" t="s">
        <v>1088</v>
      </c>
      <c r="C453" s="4" t="s">
        <v>1089</v>
      </c>
      <c r="D453" s="5">
        <v>20.779296250000002</v>
      </c>
      <c r="E453" s="5">
        <v>13.28171</v>
      </c>
    </row>
    <row r="454" spans="1:5" x14ac:dyDescent="0.2">
      <c r="A454" s="4">
        <v>453</v>
      </c>
      <c r="B454" s="4" t="s">
        <v>1090</v>
      </c>
      <c r="C454" s="4" t="s">
        <v>1091</v>
      </c>
      <c r="D454" s="5">
        <v>20.381767750000002</v>
      </c>
      <c r="E454" s="5">
        <v>18.932209999999998</v>
      </c>
    </row>
    <row r="455" spans="1:5" x14ac:dyDescent="0.2">
      <c r="A455" s="4">
        <v>454</v>
      </c>
      <c r="B455" s="4" t="s">
        <v>1092</v>
      </c>
      <c r="C455" s="4" t="s">
        <v>1093</v>
      </c>
      <c r="D455" s="5">
        <v>19.13552125</v>
      </c>
      <c r="E455" s="5">
        <v>31.061750000000004</v>
      </c>
    </row>
    <row r="456" spans="1:5" x14ac:dyDescent="0.2">
      <c r="A456" s="4">
        <v>455</v>
      </c>
      <c r="B456" s="4" t="s">
        <v>1094</v>
      </c>
      <c r="C456" s="4" t="s">
        <v>1095</v>
      </c>
      <c r="D456" s="5">
        <v>19.050558500000001</v>
      </c>
      <c r="E456" s="5">
        <v>0.45742000000000005</v>
      </c>
    </row>
    <row r="457" spans="1:5" x14ac:dyDescent="0.2">
      <c r="A457" s="4">
        <v>456</v>
      </c>
      <c r="B457" s="4" t="s">
        <v>1096</v>
      </c>
      <c r="C457" s="4" t="s">
        <v>1097</v>
      </c>
      <c r="D457" s="5">
        <v>18.871159250000002</v>
      </c>
      <c r="E457" s="5">
        <v>1.0291399999999999</v>
      </c>
    </row>
    <row r="458" spans="1:5" x14ac:dyDescent="0.2">
      <c r="A458" s="4">
        <v>457</v>
      </c>
      <c r="B458" s="4" t="s">
        <v>509</v>
      </c>
      <c r="C458" s="4" t="s">
        <v>510</v>
      </c>
      <c r="D458" s="5">
        <v>18.77473925</v>
      </c>
      <c r="E458" s="5">
        <v>153.71197999999998</v>
      </c>
    </row>
    <row r="459" spans="1:5" x14ac:dyDescent="0.2">
      <c r="A459" s="4">
        <v>458</v>
      </c>
      <c r="B459" s="4" t="s">
        <v>459</v>
      </c>
      <c r="C459" s="4" t="s">
        <v>460</v>
      </c>
      <c r="D459" s="5">
        <v>18.055950500000002</v>
      </c>
      <c r="E459" s="5">
        <v>6.9039400000000004</v>
      </c>
    </row>
    <row r="460" spans="1:5" x14ac:dyDescent="0.2">
      <c r="A460" s="4">
        <v>459</v>
      </c>
      <c r="B460" s="4" t="s">
        <v>1098</v>
      </c>
      <c r="C460" s="4" t="s">
        <v>1099</v>
      </c>
      <c r="D460" s="5">
        <v>17.941347499999999</v>
      </c>
      <c r="E460" s="5">
        <v>4.4804400000000006</v>
      </c>
    </row>
    <row r="461" spans="1:5" x14ac:dyDescent="0.2">
      <c r="A461" s="4">
        <v>460</v>
      </c>
      <c r="B461" s="4" t="s">
        <v>1100</v>
      </c>
      <c r="C461" s="4" t="s">
        <v>1101</v>
      </c>
      <c r="D461" s="5">
        <v>17.728541249999999</v>
      </c>
      <c r="E461" s="5">
        <v>5.1295200000000003</v>
      </c>
    </row>
    <row r="462" spans="1:5" x14ac:dyDescent="0.2">
      <c r="A462" s="4">
        <v>461</v>
      </c>
      <c r="B462" s="4" t="s">
        <v>1102</v>
      </c>
      <c r="C462" s="4" t="s">
        <v>1103</v>
      </c>
      <c r="D462" s="5">
        <v>17.566747750000001</v>
      </c>
      <c r="E462" s="5">
        <v>0.77848000000000006</v>
      </c>
    </row>
    <row r="463" spans="1:5" x14ac:dyDescent="0.2">
      <c r="A463" s="4">
        <v>462</v>
      </c>
      <c r="B463" s="4" t="s">
        <v>1104</v>
      </c>
      <c r="C463" s="4" t="s">
        <v>1105</v>
      </c>
      <c r="D463" s="5">
        <v>17.503952000000002</v>
      </c>
      <c r="E463" s="5">
        <v>10.670249999999999</v>
      </c>
    </row>
    <row r="464" spans="1:5" x14ac:dyDescent="0.2">
      <c r="A464" s="4">
        <v>463</v>
      </c>
      <c r="B464" s="4" t="s">
        <v>1106</v>
      </c>
      <c r="C464" s="4" t="s">
        <v>1107</v>
      </c>
      <c r="D464" s="5">
        <v>17.3160135</v>
      </c>
      <c r="E464" s="5">
        <v>2.8355900000000003</v>
      </c>
    </row>
    <row r="465" spans="1:5" x14ac:dyDescent="0.2">
      <c r="A465" s="4">
        <v>464</v>
      </c>
      <c r="B465" s="4" t="s">
        <v>1108</v>
      </c>
      <c r="C465" s="4" t="s">
        <v>1109</v>
      </c>
      <c r="D465" s="5">
        <v>16.959869749999999</v>
      </c>
      <c r="E465" s="5">
        <v>10.9275</v>
      </c>
    </row>
    <row r="466" spans="1:5" x14ac:dyDescent="0.2">
      <c r="A466" s="4">
        <v>465</v>
      </c>
      <c r="B466" s="4" t="s">
        <v>1110</v>
      </c>
      <c r="C466" s="4" t="s">
        <v>1111</v>
      </c>
      <c r="D466" s="5">
        <v>16.779428750000001</v>
      </c>
      <c r="E466" s="5">
        <v>4.3134199999999998</v>
      </c>
    </row>
    <row r="467" spans="1:5" x14ac:dyDescent="0.2">
      <c r="A467" s="4">
        <v>466</v>
      </c>
      <c r="B467" s="4" t="s">
        <v>1112</v>
      </c>
      <c r="C467" s="4" t="s">
        <v>1113</v>
      </c>
      <c r="D467" s="5">
        <v>16.770104</v>
      </c>
      <c r="E467" s="5">
        <v>7.81426</v>
      </c>
    </row>
    <row r="468" spans="1:5" x14ac:dyDescent="0.2">
      <c r="A468" s="4">
        <v>467</v>
      </c>
      <c r="B468" s="4" t="s">
        <v>1114</v>
      </c>
      <c r="C468" s="4" t="s">
        <v>1115</v>
      </c>
      <c r="D468" s="5">
        <v>16.733320500000001</v>
      </c>
      <c r="E468" s="5">
        <v>19.274999999999999</v>
      </c>
    </row>
    <row r="469" spans="1:5" x14ac:dyDescent="0.2">
      <c r="A469" s="4">
        <v>468</v>
      </c>
      <c r="B469" s="4" t="s">
        <v>1116</v>
      </c>
      <c r="C469" s="4" t="s">
        <v>1117</v>
      </c>
      <c r="D469" s="5">
        <v>16.536491000000002</v>
      </c>
      <c r="E469" s="5">
        <v>1.8044500000000001</v>
      </c>
    </row>
    <row r="470" spans="1:5" x14ac:dyDescent="0.2">
      <c r="A470" s="4">
        <v>469</v>
      </c>
      <c r="B470" s="4" t="s">
        <v>1118</v>
      </c>
      <c r="C470" s="4" t="s">
        <v>1119</v>
      </c>
      <c r="D470" s="5">
        <v>16.536410750000002</v>
      </c>
      <c r="E470" s="5">
        <v>8.3434399999999993</v>
      </c>
    </row>
    <row r="471" spans="1:5" x14ac:dyDescent="0.2">
      <c r="A471" s="4">
        <v>470</v>
      </c>
      <c r="B471" s="4" t="s">
        <v>1120</v>
      </c>
      <c r="C471" s="4" t="s">
        <v>1121</v>
      </c>
      <c r="D471" s="5">
        <v>16.522555830000002</v>
      </c>
      <c r="E471" s="5">
        <v>31.727580000000003</v>
      </c>
    </row>
    <row r="472" spans="1:5" x14ac:dyDescent="0.2">
      <c r="A472" s="4">
        <v>471</v>
      </c>
      <c r="B472" s="4" t="s">
        <v>375</v>
      </c>
      <c r="C472" s="4" t="s">
        <v>376</v>
      </c>
      <c r="D472" s="5">
        <v>16.479357</v>
      </c>
      <c r="E472" s="5">
        <v>8.46814</v>
      </c>
    </row>
    <row r="473" spans="1:5" x14ac:dyDescent="0.2">
      <c r="A473" s="4">
        <v>472</v>
      </c>
      <c r="B473" s="4" t="s">
        <v>1122</v>
      </c>
      <c r="C473" s="4" t="s">
        <v>1123</v>
      </c>
      <c r="D473" s="5">
        <v>16.461701999999999</v>
      </c>
      <c r="E473" s="5">
        <v>103.084</v>
      </c>
    </row>
    <row r="474" spans="1:5" x14ac:dyDescent="0.2">
      <c r="A474" s="4">
        <v>473</v>
      </c>
      <c r="B474" s="4" t="s">
        <v>1124</v>
      </c>
      <c r="C474" s="4" t="s">
        <v>1125</v>
      </c>
      <c r="D474" s="5">
        <v>16.410318</v>
      </c>
      <c r="E474" s="5">
        <v>7.4552199999999997</v>
      </c>
    </row>
    <row r="475" spans="1:5" x14ac:dyDescent="0.2">
      <c r="A475" s="4">
        <v>474</v>
      </c>
      <c r="B475" s="4" t="s">
        <v>1126</v>
      </c>
      <c r="C475" s="4" t="s">
        <v>1127</v>
      </c>
      <c r="D475" s="5">
        <v>16.350771999999999</v>
      </c>
      <c r="E475" s="5">
        <v>12.701979999999999</v>
      </c>
    </row>
    <row r="476" spans="1:5" x14ac:dyDescent="0.2">
      <c r="A476" s="4">
        <v>475</v>
      </c>
      <c r="B476" s="4" t="s">
        <v>1128</v>
      </c>
      <c r="C476" s="4" t="s">
        <v>1129</v>
      </c>
      <c r="D476" s="5">
        <v>16.060924</v>
      </c>
      <c r="E476" s="5">
        <v>0.81643999999999994</v>
      </c>
    </row>
    <row r="477" spans="1:5" x14ac:dyDescent="0.2">
      <c r="A477" s="4">
        <v>476</v>
      </c>
      <c r="B477" s="4" t="s">
        <v>1130</v>
      </c>
      <c r="C477" s="4" t="s">
        <v>252</v>
      </c>
      <c r="D477" s="5">
        <v>15.951226500000001</v>
      </c>
      <c r="E477" s="5">
        <v>3.5462200000000004</v>
      </c>
    </row>
    <row r="478" spans="1:5" x14ac:dyDescent="0.2">
      <c r="A478" s="4">
        <v>477</v>
      </c>
      <c r="B478" s="4" t="s">
        <v>251</v>
      </c>
      <c r="C478" s="4" t="s">
        <v>252</v>
      </c>
      <c r="D478" s="5">
        <v>14.943090249999999</v>
      </c>
      <c r="E478" s="5">
        <v>8.7022200000000005</v>
      </c>
    </row>
    <row r="479" spans="1:5" x14ac:dyDescent="0.2">
      <c r="A479" s="4">
        <v>478</v>
      </c>
      <c r="B479" s="4" t="s">
        <v>1131</v>
      </c>
      <c r="C479" s="4" t="s">
        <v>1132</v>
      </c>
      <c r="D479" s="5">
        <v>14.732707</v>
      </c>
      <c r="E479" s="5">
        <v>6.9821299999999997</v>
      </c>
    </row>
    <row r="480" spans="1:5" x14ac:dyDescent="0.2">
      <c r="A480" s="4">
        <v>479</v>
      </c>
      <c r="B480" s="4" t="s">
        <v>1133</v>
      </c>
      <c r="C480" s="4" t="s">
        <v>1134</v>
      </c>
      <c r="D480" s="5">
        <v>14.674552500000001</v>
      </c>
      <c r="E480" s="5">
        <v>4.6098399999999993</v>
      </c>
    </row>
    <row r="481" spans="1:5" x14ac:dyDescent="0.2">
      <c r="A481" s="4">
        <v>480</v>
      </c>
      <c r="B481" s="4" t="s">
        <v>1135</v>
      </c>
      <c r="C481" s="4" t="s">
        <v>1136</v>
      </c>
      <c r="D481" s="5">
        <v>14.64702625</v>
      </c>
      <c r="E481" s="5">
        <v>12.602349999999999</v>
      </c>
    </row>
    <row r="482" spans="1:5" x14ac:dyDescent="0.2">
      <c r="A482" s="4">
        <v>481</v>
      </c>
      <c r="B482" s="4" t="s">
        <v>231</v>
      </c>
      <c r="C482" s="4" t="s">
        <v>232</v>
      </c>
      <c r="D482" s="5">
        <v>14.39807175</v>
      </c>
      <c r="E482" s="5">
        <v>4.8040000000000003</v>
      </c>
    </row>
    <row r="483" spans="1:5" x14ac:dyDescent="0.2">
      <c r="A483" s="4">
        <v>482</v>
      </c>
      <c r="B483" s="4" t="s">
        <v>1137</v>
      </c>
      <c r="C483" s="4" t="s">
        <v>1138</v>
      </c>
      <c r="D483" s="5">
        <v>14.3245565</v>
      </c>
      <c r="E483" s="5">
        <v>13.371</v>
      </c>
    </row>
    <row r="484" spans="1:5" x14ac:dyDescent="0.2">
      <c r="A484" s="4">
        <v>483</v>
      </c>
      <c r="B484" s="4" t="s">
        <v>1139</v>
      </c>
      <c r="C484" s="4" t="s">
        <v>1140</v>
      </c>
      <c r="D484" s="5">
        <v>14.30379325</v>
      </c>
      <c r="E484" s="5">
        <v>17.138750000000002</v>
      </c>
    </row>
    <row r="485" spans="1:5" x14ac:dyDescent="0.2">
      <c r="A485" s="4">
        <v>484</v>
      </c>
      <c r="B485" s="4" t="s">
        <v>1141</v>
      </c>
      <c r="C485" s="4" t="s">
        <v>1142</v>
      </c>
      <c r="D485" s="5">
        <v>14.173100249999999</v>
      </c>
      <c r="E485" s="5">
        <v>21.075350000000004</v>
      </c>
    </row>
    <row r="486" spans="1:5" x14ac:dyDescent="0.2">
      <c r="A486" s="4">
        <v>485</v>
      </c>
      <c r="B486" s="4" t="s">
        <v>1143</v>
      </c>
      <c r="C486" s="4" t="s">
        <v>1144</v>
      </c>
      <c r="D486" s="5">
        <v>13.843626</v>
      </c>
      <c r="E486" s="5">
        <v>11.263260000000001</v>
      </c>
    </row>
    <row r="487" spans="1:5" x14ac:dyDescent="0.2">
      <c r="A487" s="4">
        <v>486</v>
      </c>
      <c r="B487" s="4" t="s">
        <v>1145</v>
      </c>
      <c r="C487" s="4" t="s">
        <v>1146</v>
      </c>
      <c r="D487" s="5">
        <v>13.74832675</v>
      </c>
      <c r="E487" s="5">
        <v>5.47051</v>
      </c>
    </row>
    <row r="488" spans="1:5" x14ac:dyDescent="0.2">
      <c r="A488" s="4">
        <v>487</v>
      </c>
      <c r="B488" s="4" t="s">
        <v>1147</v>
      </c>
      <c r="C488" s="4" t="s">
        <v>1148</v>
      </c>
      <c r="D488" s="5">
        <v>13.683265644999999</v>
      </c>
      <c r="E488" s="5">
        <v>9.5705300000000015</v>
      </c>
    </row>
    <row r="489" spans="1:5" x14ac:dyDescent="0.2">
      <c r="A489" s="4">
        <v>488</v>
      </c>
      <c r="B489" s="4" t="s">
        <v>1149</v>
      </c>
      <c r="C489" s="4" t="s">
        <v>1150</v>
      </c>
      <c r="D489" s="5">
        <v>13.61480325</v>
      </c>
      <c r="E489" s="5">
        <v>5.28</v>
      </c>
    </row>
    <row r="490" spans="1:5" x14ac:dyDescent="0.2">
      <c r="A490" s="4">
        <v>489</v>
      </c>
      <c r="B490" s="4" t="s">
        <v>1151</v>
      </c>
      <c r="C490" s="4" t="s">
        <v>1152</v>
      </c>
      <c r="D490" s="5">
        <v>13.420012249999999</v>
      </c>
      <c r="E490" s="5">
        <v>0.35199000000000003</v>
      </c>
    </row>
    <row r="491" spans="1:5" x14ac:dyDescent="0.2">
      <c r="A491" s="4">
        <v>490</v>
      </c>
      <c r="B491" s="4" t="s">
        <v>1153</v>
      </c>
      <c r="C491" s="4" t="s">
        <v>1154</v>
      </c>
      <c r="D491" s="5">
        <v>13.369231750000001</v>
      </c>
      <c r="E491" s="5">
        <v>0.71253999999999995</v>
      </c>
    </row>
    <row r="492" spans="1:5" x14ac:dyDescent="0.2">
      <c r="A492" s="4">
        <v>491</v>
      </c>
      <c r="B492" s="4" t="s">
        <v>1155</v>
      </c>
      <c r="C492" s="4" t="s">
        <v>1156</v>
      </c>
      <c r="D492" s="5">
        <v>13.347514</v>
      </c>
      <c r="E492" s="5">
        <v>8.5599999999999996E-2</v>
      </c>
    </row>
    <row r="493" spans="1:5" x14ac:dyDescent="0.2">
      <c r="A493" s="4">
        <v>492</v>
      </c>
      <c r="B493" s="4" t="s">
        <v>1157</v>
      </c>
      <c r="C493" s="4" t="s">
        <v>1158</v>
      </c>
      <c r="D493" s="5">
        <v>13.248277</v>
      </c>
      <c r="E493" s="5">
        <v>15.661699999999998</v>
      </c>
    </row>
    <row r="494" spans="1:5" x14ac:dyDescent="0.2">
      <c r="A494" s="4">
        <v>493</v>
      </c>
      <c r="B494" s="4" t="s">
        <v>1159</v>
      </c>
      <c r="C494" s="4" t="s">
        <v>1160</v>
      </c>
      <c r="D494" s="5">
        <v>13.109289</v>
      </c>
      <c r="E494" s="5">
        <v>13.81193</v>
      </c>
    </row>
    <row r="495" spans="1:5" x14ac:dyDescent="0.2">
      <c r="A495" s="4">
        <v>494</v>
      </c>
      <c r="B495" s="4" t="s">
        <v>1161</v>
      </c>
      <c r="C495" s="4" t="s">
        <v>1162</v>
      </c>
      <c r="D495" s="5">
        <v>13.0517845</v>
      </c>
      <c r="E495" s="5">
        <v>25.180509999999998</v>
      </c>
    </row>
    <row r="496" spans="1:5" x14ac:dyDescent="0.2">
      <c r="A496" s="4">
        <v>495</v>
      </c>
      <c r="B496" s="4" t="s">
        <v>1163</v>
      </c>
      <c r="C496" s="4" t="s">
        <v>1164</v>
      </c>
      <c r="D496" s="5">
        <v>12.9889695</v>
      </c>
      <c r="E496" s="5">
        <v>22.362309999999997</v>
      </c>
    </row>
    <row r="497" spans="1:5" x14ac:dyDescent="0.2">
      <c r="A497" s="4">
        <v>496</v>
      </c>
      <c r="B497" s="4" t="s">
        <v>1165</v>
      </c>
      <c r="C497" s="4" t="s">
        <v>1166</v>
      </c>
      <c r="D497" s="5">
        <v>12.913187000000001</v>
      </c>
      <c r="E497" s="5">
        <v>37.409999999999997</v>
      </c>
    </row>
    <row r="498" spans="1:5" x14ac:dyDescent="0.2">
      <c r="A498" s="4">
        <v>497</v>
      </c>
      <c r="B498" s="4" t="s">
        <v>499</v>
      </c>
      <c r="C498" s="4" t="s">
        <v>500</v>
      </c>
      <c r="D498" s="5">
        <v>12.8726</v>
      </c>
      <c r="E498" s="5">
        <v>12.82122</v>
      </c>
    </row>
    <row r="499" spans="1:5" x14ac:dyDescent="0.2">
      <c r="A499" s="4">
        <v>498</v>
      </c>
      <c r="B499" s="4" t="s">
        <v>1167</v>
      </c>
      <c r="C499" s="4" t="s">
        <v>1168</v>
      </c>
      <c r="D499" s="5">
        <v>12.837107250000001</v>
      </c>
      <c r="E499" s="5">
        <v>27</v>
      </c>
    </row>
    <row r="500" spans="1:5" x14ac:dyDescent="0.2">
      <c r="A500" s="4">
        <v>499</v>
      </c>
      <c r="B500" s="4" t="s">
        <v>1169</v>
      </c>
      <c r="C500" s="4" t="s">
        <v>1170</v>
      </c>
      <c r="D500" s="5">
        <v>12.756635749999999</v>
      </c>
      <c r="E500" s="5">
        <v>7.4380199999999999</v>
      </c>
    </row>
    <row r="501" spans="1:5" x14ac:dyDescent="0.2">
      <c r="A501" s="4">
        <v>500</v>
      </c>
      <c r="B501" s="4" t="s">
        <v>1171</v>
      </c>
      <c r="C501" s="4" t="s">
        <v>1172</v>
      </c>
      <c r="D501" s="5">
        <v>12.691729499999999</v>
      </c>
      <c r="E501" s="5">
        <v>4.0541</v>
      </c>
    </row>
    <row r="502" spans="1:5" x14ac:dyDescent="0.2">
      <c r="A502" s="4">
        <v>501</v>
      </c>
      <c r="B502" s="4" t="s">
        <v>1173</v>
      </c>
      <c r="C502" s="4" t="s">
        <v>1174</v>
      </c>
      <c r="D502" s="5">
        <v>12.5439735</v>
      </c>
      <c r="E502" s="5">
        <v>8.048</v>
      </c>
    </row>
    <row r="503" spans="1:5" x14ac:dyDescent="0.2">
      <c r="A503" s="4">
        <v>502</v>
      </c>
      <c r="B503" s="4" t="s">
        <v>123</v>
      </c>
      <c r="C503" s="4" t="s">
        <v>124</v>
      </c>
      <c r="D503" s="5">
        <v>12.361993</v>
      </c>
      <c r="E503" s="5">
        <v>12.032999999999999</v>
      </c>
    </row>
    <row r="504" spans="1:5" x14ac:dyDescent="0.2">
      <c r="A504" s="4">
        <v>503</v>
      </c>
      <c r="B504" s="4" t="s">
        <v>1175</v>
      </c>
      <c r="C504" s="4" t="s">
        <v>1176</v>
      </c>
      <c r="D504" s="5">
        <v>11.849690499999999</v>
      </c>
      <c r="E504" s="5">
        <v>8.7145700000000001</v>
      </c>
    </row>
    <row r="505" spans="1:5" x14ac:dyDescent="0.2">
      <c r="A505" s="4">
        <v>504</v>
      </c>
      <c r="B505" s="4" t="s">
        <v>1177</v>
      </c>
      <c r="C505" s="4" t="s">
        <v>1178</v>
      </c>
      <c r="D505" s="5">
        <v>11.46567325</v>
      </c>
      <c r="E505" s="5">
        <v>1.6</v>
      </c>
    </row>
    <row r="506" spans="1:5" x14ac:dyDescent="0.2">
      <c r="A506" s="4">
        <v>505</v>
      </c>
      <c r="B506" s="4" t="s">
        <v>1179</v>
      </c>
      <c r="C506" s="4" t="s">
        <v>1180</v>
      </c>
      <c r="D506" s="5">
        <v>11.156453750000001</v>
      </c>
      <c r="E506" s="5">
        <v>4.4360700000000008</v>
      </c>
    </row>
    <row r="507" spans="1:5" x14ac:dyDescent="0.2">
      <c r="A507" s="4">
        <v>506</v>
      </c>
      <c r="B507" s="4" t="s">
        <v>1181</v>
      </c>
      <c r="C507" s="4" t="s">
        <v>1182</v>
      </c>
      <c r="D507" s="5">
        <v>11.1347945</v>
      </c>
      <c r="E507" s="5">
        <v>9.3902900000000002</v>
      </c>
    </row>
    <row r="508" spans="1:5" x14ac:dyDescent="0.2">
      <c r="A508" s="4">
        <v>507</v>
      </c>
      <c r="B508" s="4" t="s">
        <v>1183</v>
      </c>
      <c r="C508" s="4" t="s">
        <v>1184</v>
      </c>
      <c r="D508" s="5">
        <v>10.766898435</v>
      </c>
      <c r="E508" s="5">
        <v>17.62</v>
      </c>
    </row>
    <row r="509" spans="1:5" x14ac:dyDescent="0.2">
      <c r="A509" s="4">
        <v>508</v>
      </c>
      <c r="B509" s="4" t="s">
        <v>1185</v>
      </c>
      <c r="C509" s="4" t="s">
        <v>1186</v>
      </c>
      <c r="D509" s="5">
        <v>10.7139565</v>
      </c>
      <c r="E509" s="5">
        <v>12.288889999999999</v>
      </c>
    </row>
    <row r="510" spans="1:5" x14ac:dyDescent="0.2">
      <c r="A510" s="4">
        <v>509</v>
      </c>
      <c r="B510" s="4" t="s">
        <v>1187</v>
      </c>
      <c r="C510" s="4" t="s">
        <v>1188</v>
      </c>
      <c r="D510" s="5">
        <v>10.5489345</v>
      </c>
      <c r="E510" s="5">
        <v>0.95550000000000002</v>
      </c>
    </row>
    <row r="511" spans="1:5" x14ac:dyDescent="0.2">
      <c r="A511" s="4">
        <v>510</v>
      </c>
      <c r="B511" s="4" t="s">
        <v>1189</v>
      </c>
      <c r="C511" s="4" t="s">
        <v>1190</v>
      </c>
      <c r="D511" s="5">
        <v>10.41461675</v>
      </c>
      <c r="E511" s="5">
        <v>7.7035</v>
      </c>
    </row>
    <row r="512" spans="1:5" x14ac:dyDescent="0.2">
      <c r="A512" s="4">
        <v>511</v>
      </c>
      <c r="B512" s="4" t="s">
        <v>1191</v>
      </c>
      <c r="C512" s="4" t="s">
        <v>1192</v>
      </c>
      <c r="D512" s="5">
        <v>10.40430875</v>
      </c>
      <c r="E512" s="5">
        <v>0.77500000000000002</v>
      </c>
    </row>
    <row r="513" spans="1:5" x14ac:dyDescent="0.2">
      <c r="A513" s="4">
        <v>512</v>
      </c>
      <c r="B513" s="4" t="s">
        <v>1193</v>
      </c>
      <c r="C513" s="4" t="s">
        <v>1194</v>
      </c>
      <c r="D513" s="5">
        <v>10.244928249999999</v>
      </c>
      <c r="E513" s="5">
        <v>2.5205500000000001</v>
      </c>
    </row>
    <row r="514" spans="1:5" x14ac:dyDescent="0.2">
      <c r="A514" s="4">
        <v>513</v>
      </c>
      <c r="B514" s="4" t="s">
        <v>1195</v>
      </c>
      <c r="C514" s="4" t="s">
        <v>1196</v>
      </c>
      <c r="D514" s="5">
        <v>10.174345000000001</v>
      </c>
      <c r="E514" s="5">
        <v>27.169499999999999</v>
      </c>
    </row>
    <row r="515" spans="1:5" x14ac:dyDescent="0.2">
      <c r="A515" s="4">
        <v>514</v>
      </c>
      <c r="B515" s="4" t="s">
        <v>1197</v>
      </c>
      <c r="C515" s="4" t="s">
        <v>1198</v>
      </c>
      <c r="D515" s="5">
        <v>10.154041749999999</v>
      </c>
      <c r="E515" s="5">
        <v>2.2599999999999998</v>
      </c>
    </row>
    <row r="516" spans="1:5" x14ac:dyDescent="0.2">
      <c r="A516" s="4">
        <v>515</v>
      </c>
      <c r="B516" s="4" t="s">
        <v>1199</v>
      </c>
      <c r="C516" s="4" t="s">
        <v>1200</v>
      </c>
      <c r="D516" s="5">
        <v>9.8423527499999999</v>
      </c>
      <c r="E516" s="5">
        <v>0.187</v>
      </c>
    </row>
    <row r="517" spans="1:5" x14ac:dyDescent="0.2">
      <c r="A517" s="4">
        <v>516</v>
      </c>
      <c r="B517" s="4" t="s">
        <v>1201</v>
      </c>
      <c r="C517" s="4" t="s">
        <v>1202</v>
      </c>
      <c r="D517" s="5">
        <v>9.5717490000000005</v>
      </c>
      <c r="E517" s="5">
        <v>2.4728000000000003</v>
      </c>
    </row>
    <row r="518" spans="1:5" x14ac:dyDescent="0.2">
      <c r="A518" s="4">
        <v>517</v>
      </c>
      <c r="B518" s="4" t="s">
        <v>1203</v>
      </c>
      <c r="C518" s="4" t="s">
        <v>1204</v>
      </c>
      <c r="D518" s="5">
        <v>9.5257445000000001</v>
      </c>
      <c r="E518" s="5">
        <v>1.1933199999999999</v>
      </c>
    </row>
    <row r="519" spans="1:5" x14ac:dyDescent="0.2">
      <c r="A519" s="4">
        <v>518</v>
      </c>
      <c r="B519" s="4" t="s">
        <v>1205</v>
      </c>
      <c r="C519" s="4" t="s">
        <v>1206</v>
      </c>
      <c r="D519" s="5">
        <v>9.4348714999999999</v>
      </c>
      <c r="E519" s="5">
        <v>9.8906399999999994</v>
      </c>
    </row>
    <row r="520" spans="1:5" x14ac:dyDescent="0.2">
      <c r="A520" s="4">
        <v>519</v>
      </c>
      <c r="B520" s="4" t="s">
        <v>311</v>
      </c>
      <c r="C520" s="4" t="s">
        <v>312</v>
      </c>
      <c r="D520" s="5">
        <v>9.2428670000000004</v>
      </c>
      <c r="E520" s="5">
        <v>0.05</v>
      </c>
    </row>
    <row r="521" spans="1:5" x14ac:dyDescent="0.2">
      <c r="A521" s="4">
        <v>520</v>
      </c>
      <c r="B521" s="4" t="s">
        <v>1207</v>
      </c>
      <c r="C521" s="4" t="s">
        <v>1208</v>
      </c>
      <c r="D521" s="5">
        <v>8.7738370000000003</v>
      </c>
      <c r="E521" s="5">
        <v>1.5364899999999999</v>
      </c>
    </row>
    <row r="522" spans="1:5" x14ac:dyDescent="0.2">
      <c r="A522" s="4">
        <v>521</v>
      </c>
      <c r="B522" s="4" t="s">
        <v>385</v>
      </c>
      <c r="C522" s="4" t="s">
        <v>386</v>
      </c>
      <c r="D522" s="5">
        <v>8.7429795000000006</v>
      </c>
      <c r="E522" s="5">
        <v>7.8804999999999996</v>
      </c>
    </row>
    <row r="523" spans="1:5" x14ac:dyDescent="0.2">
      <c r="A523" s="4">
        <v>522</v>
      </c>
      <c r="B523" s="4" t="s">
        <v>1209</v>
      </c>
      <c r="C523" s="4" t="s">
        <v>1210</v>
      </c>
      <c r="D523" s="5">
        <v>8.5952417499999996</v>
      </c>
      <c r="E523" s="5">
        <v>2.008</v>
      </c>
    </row>
    <row r="524" spans="1:5" x14ac:dyDescent="0.2">
      <c r="A524" s="4">
        <v>523</v>
      </c>
      <c r="B524" s="4" t="s">
        <v>1211</v>
      </c>
      <c r="C524" s="4" t="s">
        <v>1212</v>
      </c>
      <c r="D524" s="5">
        <v>8.5852295000000005</v>
      </c>
      <c r="E524" s="5">
        <v>1.57108</v>
      </c>
    </row>
    <row r="525" spans="1:5" x14ac:dyDescent="0.2">
      <c r="A525" s="4">
        <v>524</v>
      </c>
      <c r="B525" s="4" t="s">
        <v>1213</v>
      </c>
      <c r="C525" s="4" t="s">
        <v>1214</v>
      </c>
      <c r="D525" s="5">
        <v>8.4525924999999997</v>
      </c>
      <c r="E525" s="5">
        <v>0.70525000000000004</v>
      </c>
    </row>
    <row r="526" spans="1:5" x14ac:dyDescent="0.2">
      <c r="A526" s="4">
        <v>525</v>
      </c>
      <c r="B526" s="4" t="s">
        <v>1215</v>
      </c>
      <c r="C526" s="4" t="s">
        <v>1216</v>
      </c>
      <c r="D526" s="5">
        <v>8.2950114999999993</v>
      </c>
      <c r="E526" s="5">
        <v>3.64025</v>
      </c>
    </row>
    <row r="527" spans="1:5" x14ac:dyDescent="0.2">
      <c r="A527" s="4">
        <v>526</v>
      </c>
      <c r="B527" s="4" t="s">
        <v>1217</v>
      </c>
      <c r="C527" s="4" t="s">
        <v>1218</v>
      </c>
      <c r="D527" s="5">
        <v>8.0914260000000002</v>
      </c>
      <c r="E527" s="5">
        <v>5.4249999999999998</v>
      </c>
    </row>
    <row r="528" spans="1:5" x14ac:dyDescent="0.2">
      <c r="A528" s="4">
        <v>527</v>
      </c>
      <c r="B528" s="4" t="s">
        <v>1219</v>
      </c>
      <c r="C528" s="4" t="s">
        <v>1220</v>
      </c>
      <c r="D528" s="5">
        <v>8.0825692500000006</v>
      </c>
      <c r="E528" s="5">
        <v>2.4012500000000006</v>
      </c>
    </row>
    <row r="529" spans="1:5" x14ac:dyDescent="0.2">
      <c r="A529" s="4">
        <v>528</v>
      </c>
      <c r="B529" s="4" t="s">
        <v>1221</v>
      </c>
      <c r="C529" s="4" t="s">
        <v>1222</v>
      </c>
      <c r="D529" s="5">
        <v>8.0416472500000005</v>
      </c>
      <c r="E529" s="5">
        <v>0.53195999999999988</v>
      </c>
    </row>
    <row r="530" spans="1:5" x14ac:dyDescent="0.2">
      <c r="A530" s="4">
        <v>529</v>
      </c>
      <c r="B530" s="4" t="s">
        <v>493</v>
      </c>
      <c r="C530" s="4" t="s">
        <v>494</v>
      </c>
      <c r="D530" s="5">
        <v>7.9271795000000003</v>
      </c>
      <c r="E530" s="5">
        <v>19.403680000000001</v>
      </c>
    </row>
    <row r="531" spans="1:5" x14ac:dyDescent="0.2">
      <c r="A531" s="4">
        <v>530</v>
      </c>
      <c r="B531" s="4" t="s">
        <v>1223</v>
      </c>
      <c r="C531" s="4" t="s">
        <v>1224</v>
      </c>
      <c r="D531" s="5">
        <v>7.8817054999999998</v>
      </c>
      <c r="E531" s="5">
        <v>2.6408800000000001</v>
      </c>
    </row>
    <row r="532" spans="1:5" x14ac:dyDescent="0.2">
      <c r="A532" s="4">
        <v>531</v>
      </c>
      <c r="B532" s="4" t="s">
        <v>1225</v>
      </c>
      <c r="C532" s="4" t="s">
        <v>1226</v>
      </c>
      <c r="D532" s="5">
        <v>7.7680259999999999</v>
      </c>
      <c r="E532" s="5">
        <v>86.632879999999986</v>
      </c>
    </row>
    <row r="533" spans="1:5" x14ac:dyDescent="0.2">
      <c r="A533" s="4">
        <v>532</v>
      </c>
      <c r="B533" s="4" t="s">
        <v>1227</v>
      </c>
      <c r="C533" s="4" t="s">
        <v>1228</v>
      </c>
      <c r="D533" s="5">
        <v>7.6383260000000002</v>
      </c>
      <c r="E533" s="5">
        <v>8.1072500000000005</v>
      </c>
    </row>
    <row r="534" spans="1:5" x14ac:dyDescent="0.2">
      <c r="A534" s="4">
        <v>533</v>
      </c>
      <c r="B534" s="4" t="s">
        <v>1229</v>
      </c>
      <c r="C534" s="4" t="s">
        <v>1230</v>
      </c>
      <c r="D534" s="5">
        <v>7.6070514999999999</v>
      </c>
      <c r="E534" s="5">
        <v>1.0568499999999998</v>
      </c>
    </row>
    <row r="535" spans="1:5" x14ac:dyDescent="0.2">
      <c r="A535" s="4">
        <v>534</v>
      </c>
      <c r="B535" s="4" t="s">
        <v>1231</v>
      </c>
      <c r="C535" s="4" t="s">
        <v>1232</v>
      </c>
      <c r="D535" s="5">
        <v>7.3481534999999996</v>
      </c>
      <c r="E535" s="5">
        <v>0.31647000000000003</v>
      </c>
    </row>
    <row r="536" spans="1:5" x14ac:dyDescent="0.2">
      <c r="A536" s="4">
        <v>535</v>
      </c>
      <c r="B536" s="4" t="s">
        <v>1233</v>
      </c>
      <c r="C536" s="4" t="s">
        <v>1234</v>
      </c>
      <c r="D536" s="5">
        <v>7.2839687499999997</v>
      </c>
      <c r="E536" s="5">
        <v>4.1787999999999998</v>
      </c>
    </row>
    <row r="537" spans="1:5" x14ac:dyDescent="0.2">
      <c r="A537" s="4">
        <v>536</v>
      </c>
      <c r="B537" s="4" t="s">
        <v>1235</v>
      </c>
      <c r="C537" s="4" t="s">
        <v>1236</v>
      </c>
      <c r="D537" s="5">
        <v>7.1343145000000003</v>
      </c>
      <c r="E537" s="5">
        <v>1.5029999999999999</v>
      </c>
    </row>
    <row r="538" spans="1:5" x14ac:dyDescent="0.2">
      <c r="A538" s="4">
        <v>537</v>
      </c>
      <c r="B538" s="4" t="s">
        <v>1237</v>
      </c>
      <c r="C538" s="4" t="s">
        <v>1238</v>
      </c>
      <c r="D538" s="5">
        <v>7.0640444999999996</v>
      </c>
      <c r="E538" s="5">
        <v>0.68357000000000001</v>
      </c>
    </row>
    <row r="539" spans="1:5" x14ac:dyDescent="0.2">
      <c r="A539" s="4">
        <v>538</v>
      </c>
      <c r="B539" s="4" t="s">
        <v>1239</v>
      </c>
      <c r="C539" s="4" t="s">
        <v>1240</v>
      </c>
      <c r="D539" s="5">
        <v>6.9622334924999993</v>
      </c>
      <c r="E539" s="5">
        <v>2.60446</v>
      </c>
    </row>
    <row r="540" spans="1:5" x14ac:dyDescent="0.2">
      <c r="A540" s="4">
        <v>539</v>
      </c>
      <c r="B540" s="4" t="s">
        <v>1241</v>
      </c>
      <c r="C540" s="4" t="s">
        <v>1242</v>
      </c>
      <c r="D540" s="5">
        <v>6.9309019999999997</v>
      </c>
      <c r="E540" s="5">
        <v>3.8570600000000002</v>
      </c>
    </row>
    <row r="541" spans="1:5" x14ac:dyDescent="0.2">
      <c r="A541" s="4">
        <v>540</v>
      </c>
      <c r="B541" s="4" t="s">
        <v>1243</v>
      </c>
      <c r="C541" s="4" t="s">
        <v>1244</v>
      </c>
      <c r="D541" s="5">
        <v>6.9179512499999998</v>
      </c>
      <c r="E541" s="5">
        <v>1.06498</v>
      </c>
    </row>
    <row r="542" spans="1:5" x14ac:dyDescent="0.2">
      <c r="A542" s="4">
        <v>541</v>
      </c>
      <c r="B542" s="4" t="s">
        <v>523</v>
      </c>
      <c r="C542" s="4" t="s">
        <v>524</v>
      </c>
      <c r="D542" s="5">
        <v>6.6909067499999999</v>
      </c>
      <c r="E542" s="5">
        <v>0.39476</v>
      </c>
    </row>
    <row r="543" spans="1:5" x14ac:dyDescent="0.2">
      <c r="A543" s="4">
        <v>542</v>
      </c>
      <c r="B543" s="4" t="s">
        <v>353</v>
      </c>
      <c r="C543" s="4" t="s">
        <v>354</v>
      </c>
      <c r="D543" s="5">
        <v>6.6240240000000004</v>
      </c>
      <c r="E543" s="5">
        <v>2.0964399999999999</v>
      </c>
    </row>
    <row r="544" spans="1:5" x14ac:dyDescent="0.2">
      <c r="A544" s="4">
        <v>543</v>
      </c>
      <c r="B544" s="4" t="s">
        <v>1245</v>
      </c>
      <c r="C544" s="4" t="s">
        <v>1246</v>
      </c>
      <c r="D544" s="5">
        <v>6.38602925</v>
      </c>
      <c r="E544" s="5">
        <v>10</v>
      </c>
    </row>
    <row r="545" spans="1:5" x14ac:dyDescent="0.2">
      <c r="A545" s="4">
        <v>544</v>
      </c>
      <c r="B545" s="4" t="s">
        <v>261</v>
      </c>
      <c r="C545" s="4" t="s">
        <v>262</v>
      </c>
      <c r="D545" s="5">
        <v>6.3372479999999998</v>
      </c>
      <c r="E545" s="5">
        <v>6.027639999999999</v>
      </c>
    </row>
    <row r="546" spans="1:5" x14ac:dyDescent="0.2">
      <c r="A546" s="4">
        <v>545</v>
      </c>
      <c r="B546" s="4" t="s">
        <v>131</v>
      </c>
      <c r="C546" s="4" t="s">
        <v>132</v>
      </c>
      <c r="D546" s="5">
        <v>6.3255479499999998</v>
      </c>
      <c r="E546" s="5">
        <v>16.876989999999999</v>
      </c>
    </row>
    <row r="547" spans="1:5" x14ac:dyDescent="0.2">
      <c r="A547" s="4">
        <v>546</v>
      </c>
      <c r="B547" s="4" t="s">
        <v>429</v>
      </c>
      <c r="C547" s="4" t="s">
        <v>430</v>
      </c>
      <c r="D547" s="5">
        <v>6.2447377499999996</v>
      </c>
      <c r="E547" s="5">
        <v>2.4870700000000001</v>
      </c>
    </row>
    <row r="548" spans="1:5" x14ac:dyDescent="0.2">
      <c r="A548" s="4">
        <v>547</v>
      </c>
      <c r="B548" s="4" t="s">
        <v>1247</v>
      </c>
      <c r="C548" s="4" t="s">
        <v>1248</v>
      </c>
      <c r="D548" s="5">
        <v>6.0217619999999998</v>
      </c>
      <c r="E548" s="5">
        <v>3.7549999999999999</v>
      </c>
    </row>
    <row r="549" spans="1:5" x14ac:dyDescent="0.2">
      <c r="A549" s="4">
        <v>548</v>
      </c>
      <c r="B549" s="4" t="s">
        <v>1249</v>
      </c>
      <c r="C549" s="4" t="s">
        <v>1250</v>
      </c>
      <c r="D549" s="5">
        <v>5.9597464999999996</v>
      </c>
      <c r="E549" s="5">
        <v>2.10215</v>
      </c>
    </row>
    <row r="550" spans="1:5" x14ac:dyDescent="0.2">
      <c r="A550" s="4">
        <v>549</v>
      </c>
      <c r="B550" s="4" t="s">
        <v>1251</v>
      </c>
      <c r="C550" s="4" t="s">
        <v>1252</v>
      </c>
      <c r="D550" s="5">
        <v>5.9388132499999999</v>
      </c>
      <c r="E550" s="5">
        <v>9.9299999999999999E-2</v>
      </c>
    </row>
    <row r="551" spans="1:5" x14ac:dyDescent="0.2">
      <c r="A551" s="4">
        <v>550</v>
      </c>
      <c r="B551" s="4" t="s">
        <v>247</v>
      </c>
      <c r="C551" s="4" t="s">
        <v>248</v>
      </c>
      <c r="D551" s="5">
        <v>5.9249169999999998</v>
      </c>
      <c r="E551" s="5">
        <v>1.95577</v>
      </c>
    </row>
    <row r="552" spans="1:5" x14ac:dyDescent="0.2">
      <c r="A552" s="4">
        <v>551</v>
      </c>
      <c r="B552" s="4" t="s">
        <v>497</v>
      </c>
      <c r="C552" s="4" t="s">
        <v>498</v>
      </c>
      <c r="D552" s="5">
        <v>5.8943087500000004</v>
      </c>
      <c r="E552" s="5">
        <v>3.8249900000000001</v>
      </c>
    </row>
    <row r="553" spans="1:5" x14ac:dyDescent="0.2">
      <c r="A553" s="4">
        <v>552</v>
      </c>
      <c r="B553" s="4" t="s">
        <v>241</v>
      </c>
      <c r="C553" s="4" t="s">
        <v>242</v>
      </c>
      <c r="D553" s="5">
        <v>5.8770709999999999</v>
      </c>
      <c r="E553" s="5">
        <v>13.201600000000001</v>
      </c>
    </row>
    <row r="554" spans="1:5" x14ac:dyDescent="0.2">
      <c r="A554" s="4">
        <v>553</v>
      </c>
      <c r="B554" s="4" t="s">
        <v>1253</v>
      </c>
      <c r="C554" s="4" t="s">
        <v>1254</v>
      </c>
      <c r="D554" s="5">
        <v>5.80192</v>
      </c>
      <c r="E554" s="5">
        <v>0.115</v>
      </c>
    </row>
    <row r="555" spans="1:5" x14ac:dyDescent="0.2">
      <c r="A555" s="4">
        <v>554</v>
      </c>
      <c r="B555" s="4" t="s">
        <v>1255</v>
      </c>
      <c r="C555" s="4" t="s">
        <v>1256</v>
      </c>
      <c r="D555" s="5">
        <v>5.7623175</v>
      </c>
      <c r="E555" s="5">
        <v>0.59802999999999995</v>
      </c>
    </row>
    <row r="556" spans="1:5" x14ac:dyDescent="0.2">
      <c r="A556" s="4">
        <v>555</v>
      </c>
      <c r="B556" s="4" t="s">
        <v>43</v>
      </c>
      <c r="C556" s="4" t="s">
        <v>44</v>
      </c>
      <c r="D556" s="5">
        <v>5.6367405000000002</v>
      </c>
      <c r="E556" s="5">
        <v>1.26698</v>
      </c>
    </row>
    <row r="557" spans="1:5" x14ac:dyDescent="0.2">
      <c r="A557" s="4">
        <v>556</v>
      </c>
      <c r="B557" s="4" t="s">
        <v>199</v>
      </c>
      <c r="C557" s="4" t="s">
        <v>200</v>
      </c>
      <c r="D557" s="5">
        <v>5.5402017499999996</v>
      </c>
      <c r="E557" s="5">
        <v>0.6884300000000001</v>
      </c>
    </row>
    <row r="558" spans="1:5" x14ac:dyDescent="0.2">
      <c r="A558" s="4">
        <v>557</v>
      </c>
      <c r="B558" s="4" t="s">
        <v>1257</v>
      </c>
      <c r="C558" s="4" t="s">
        <v>1258</v>
      </c>
      <c r="D558" s="5">
        <v>5.5287325000000003</v>
      </c>
      <c r="E558" s="5">
        <v>0.83328999999999998</v>
      </c>
    </row>
    <row r="559" spans="1:5" x14ac:dyDescent="0.2">
      <c r="A559" s="4">
        <v>558</v>
      </c>
      <c r="B559" s="4" t="s">
        <v>265</v>
      </c>
      <c r="C559" s="4" t="s">
        <v>266</v>
      </c>
      <c r="D559" s="5">
        <v>5.4546242500000002</v>
      </c>
      <c r="E559" s="5">
        <v>1.0303800000000001</v>
      </c>
    </row>
    <row r="560" spans="1:5" x14ac:dyDescent="0.2">
      <c r="A560" s="4">
        <v>559</v>
      </c>
      <c r="B560" s="4" t="s">
        <v>1259</v>
      </c>
      <c r="C560" s="4" t="s">
        <v>1260</v>
      </c>
      <c r="D560" s="5">
        <v>5.4525057500000003</v>
      </c>
      <c r="E560" s="5">
        <v>19.840919999999997</v>
      </c>
    </row>
    <row r="561" spans="1:5" x14ac:dyDescent="0.2">
      <c r="A561" s="4">
        <v>560</v>
      </c>
      <c r="B561" s="4" t="s">
        <v>1261</v>
      </c>
      <c r="C561" s="4" t="s">
        <v>1262</v>
      </c>
      <c r="D561" s="5">
        <v>5.3954820000000003</v>
      </c>
      <c r="E561" s="5">
        <v>0.20261999999999999</v>
      </c>
    </row>
    <row r="562" spans="1:5" x14ac:dyDescent="0.2">
      <c r="A562" s="4">
        <v>561</v>
      </c>
      <c r="B562" s="4" t="s">
        <v>1263</v>
      </c>
      <c r="C562" s="4" t="s">
        <v>1264</v>
      </c>
      <c r="D562" s="5">
        <v>5.3439722500000002</v>
      </c>
      <c r="E562" s="5">
        <v>12.943940000000001</v>
      </c>
    </row>
    <row r="563" spans="1:5" x14ac:dyDescent="0.2">
      <c r="A563" s="4">
        <v>562</v>
      </c>
      <c r="B563" s="4" t="s">
        <v>511</v>
      </c>
      <c r="C563" s="4" t="s">
        <v>512</v>
      </c>
      <c r="D563" s="5">
        <v>5.22609675</v>
      </c>
      <c r="E563" s="5">
        <v>3.4315300000000004</v>
      </c>
    </row>
    <row r="564" spans="1:5" x14ac:dyDescent="0.2">
      <c r="A564" s="4">
        <v>563</v>
      </c>
      <c r="B564" s="4" t="s">
        <v>327</v>
      </c>
      <c r="C564" s="4" t="s">
        <v>328</v>
      </c>
      <c r="D564" s="5">
        <v>5.1653785000000001</v>
      </c>
      <c r="E564" s="5">
        <v>1.0166599999999999</v>
      </c>
    </row>
    <row r="565" spans="1:5" x14ac:dyDescent="0.2">
      <c r="A565" s="4">
        <v>564</v>
      </c>
      <c r="B565" s="4" t="s">
        <v>299</v>
      </c>
      <c r="C565" s="4" t="s">
        <v>300</v>
      </c>
      <c r="D565" s="5">
        <v>5.1357962500000003</v>
      </c>
      <c r="E565" s="5">
        <v>2.0008000000000004</v>
      </c>
    </row>
    <row r="566" spans="1:5" x14ac:dyDescent="0.2">
      <c r="A566" s="4">
        <v>565</v>
      </c>
      <c r="B566" s="4" t="s">
        <v>1265</v>
      </c>
      <c r="C566" s="4" t="s">
        <v>1266</v>
      </c>
      <c r="D566" s="5">
        <v>5.1334787500000001</v>
      </c>
      <c r="E566" s="5">
        <v>0.67532000000000003</v>
      </c>
    </row>
    <row r="567" spans="1:5" x14ac:dyDescent="0.2">
      <c r="A567" s="4">
        <v>566</v>
      </c>
      <c r="B567" s="4" t="s">
        <v>1267</v>
      </c>
      <c r="C567" s="4" t="s">
        <v>1268</v>
      </c>
      <c r="D567" s="5">
        <v>5.0978969999999997</v>
      </c>
      <c r="E567" s="5">
        <v>0.81508999999999998</v>
      </c>
    </row>
    <row r="568" spans="1:5" x14ac:dyDescent="0.2">
      <c r="A568" s="4">
        <v>567</v>
      </c>
      <c r="B568" s="4" t="s">
        <v>1269</v>
      </c>
      <c r="C568" s="4" t="s">
        <v>1270</v>
      </c>
      <c r="D568" s="5">
        <v>4.9964564999999999</v>
      </c>
      <c r="E568" s="5">
        <v>3.5829299999999997</v>
      </c>
    </row>
    <row r="569" spans="1:5" x14ac:dyDescent="0.2">
      <c r="A569" s="4">
        <v>568</v>
      </c>
      <c r="B569" s="4" t="s">
        <v>1271</v>
      </c>
      <c r="C569" s="4" t="s">
        <v>1272</v>
      </c>
      <c r="D569" s="5">
        <v>4.8910847500000001</v>
      </c>
      <c r="E569" s="5">
        <v>0.79350999999999994</v>
      </c>
    </row>
    <row r="570" spans="1:5" x14ac:dyDescent="0.2">
      <c r="A570" s="4">
        <v>569</v>
      </c>
      <c r="B570" s="4" t="s">
        <v>1273</v>
      </c>
      <c r="C570" s="4" t="s">
        <v>1274</v>
      </c>
      <c r="D570" s="5">
        <v>4.7249224999999999</v>
      </c>
      <c r="E570" s="5">
        <v>1.6910000000000001</v>
      </c>
    </row>
    <row r="571" spans="1:5" x14ac:dyDescent="0.2">
      <c r="A571" s="4">
        <v>570</v>
      </c>
      <c r="B571" s="4" t="s">
        <v>1275</v>
      </c>
      <c r="C571" s="4" t="s">
        <v>1276</v>
      </c>
      <c r="D571" s="5">
        <v>4.6938522499999999</v>
      </c>
      <c r="E571" s="5">
        <v>4.9617900000000006</v>
      </c>
    </row>
    <row r="572" spans="1:5" x14ac:dyDescent="0.2">
      <c r="A572" s="4">
        <v>571</v>
      </c>
      <c r="B572" s="4" t="s">
        <v>1277</v>
      </c>
      <c r="C572" s="4" t="s">
        <v>1278</v>
      </c>
      <c r="D572" s="5">
        <v>4.65215025</v>
      </c>
      <c r="E572" s="5">
        <v>5.99749</v>
      </c>
    </row>
    <row r="573" spans="1:5" x14ac:dyDescent="0.2">
      <c r="A573" s="4">
        <v>572</v>
      </c>
      <c r="B573" s="4" t="s">
        <v>1279</v>
      </c>
      <c r="C573" s="4" t="s">
        <v>1280</v>
      </c>
      <c r="D573" s="5">
        <v>4.5606087500000001</v>
      </c>
      <c r="E573" s="5">
        <v>1.3946599999999998</v>
      </c>
    </row>
    <row r="574" spans="1:5" x14ac:dyDescent="0.2">
      <c r="A574" s="4">
        <v>573</v>
      </c>
      <c r="B574" s="4" t="s">
        <v>1281</v>
      </c>
      <c r="C574" s="4" t="s">
        <v>1282</v>
      </c>
      <c r="D574" s="5">
        <v>4.4536540000000002</v>
      </c>
      <c r="E574" s="5">
        <v>4.202</v>
      </c>
    </row>
    <row r="575" spans="1:5" x14ac:dyDescent="0.2">
      <c r="A575" s="4">
        <v>574</v>
      </c>
      <c r="B575" s="4" t="s">
        <v>1283</v>
      </c>
      <c r="C575" s="4" t="s">
        <v>1284</v>
      </c>
      <c r="D575" s="5">
        <v>4.4097365000000002</v>
      </c>
      <c r="E575" s="5">
        <v>0.79677999999999993</v>
      </c>
    </row>
    <row r="576" spans="1:5" x14ac:dyDescent="0.2">
      <c r="A576" s="4">
        <v>575</v>
      </c>
      <c r="B576" s="4" t="s">
        <v>1285</v>
      </c>
      <c r="C576" s="4" t="s">
        <v>1286</v>
      </c>
      <c r="D576" s="5">
        <v>4.3650035000000003</v>
      </c>
      <c r="E576" s="5">
        <v>10.19575</v>
      </c>
    </row>
    <row r="577" spans="1:5" x14ac:dyDescent="0.2">
      <c r="A577" s="4">
        <v>576</v>
      </c>
      <c r="B577" s="4" t="s">
        <v>1287</v>
      </c>
      <c r="C577" s="4" t="s">
        <v>1288</v>
      </c>
      <c r="D577" s="5">
        <v>4.3584385000000001</v>
      </c>
      <c r="E577" s="5">
        <v>0.56928000000000001</v>
      </c>
    </row>
    <row r="578" spans="1:5" x14ac:dyDescent="0.2">
      <c r="A578" s="4">
        <v>577</v>
      </c>
      <c r="B578" s="4" t="s">
        <v>423</v>
      </c>
      <c r="C578" s="4" t="s">
        <v>424</v>
      </c>
      <c r="D578" s="5">
        <v>4.3053967499999999</v>
      </c>
      <c r="E578" s="5">
        <v>2.1915</v>
      </c>
    </row>
    <row r="579" spans="1:5" x14ac:dyDescent="0.2">
      <c r="A579" s="4">
        <v>578</v>
      </c>
      <c r="B579" s="4" t="s">
        <v>1289</v>
      </c>
      <c r="C579" s="4" t="s">
        <v>1290</v>
      </c>
      <c r="D579" s="5">
        <v>4.2795767500000004</v>
      </c>
      <c r="E579" s="5">
        <v>4.4102499999999996</v>
      </c>
    </row>
    <row r="580" spans="1:5" x14ac:dyDescent="0.2">
      <c r="A580" s="4">
        <v>579</v>
      </c>
      <c r="B580" s="4" t="s">
        <v>1291</v>
      </c>
      <c r="C580" s="4" t="s">
        <v>1292</v>
      </c>
      <c r="D580" s="5">
        <v>4.2411570000000003</v>
      </c>
      <c r="E580" s="5">
        <v>3.4379</v>
      </c>
    </row>
    <row r="581" spans="1:5" x14ac:dyDescent="0.2">
      <c r="A581" s="4">
        <v>580</v>
      </c>
      <c r="B581" s="4" t="s">
        <v>1293</v>
      </c>
      <c r="C581" s="4" t="s">
        <v>1294</v>
      </c>
      <c r="D581" s="5">
        <v>4.2305979999999996</v>
      </c>
      <c r="E581" s="5">
        <v>7.1765500000000007</v>
      </c>
    </row>
    <row r="582" spans="1:5" x14ac:dyDescent="0.2">
      <c r="A582" s="4">
        <v>581</v>
      </c>
      <c r="B582" s="4" t="s">
        <v>1295</v>
      </c>
      <c r="C582" s="4" t="s">
        <v>1296</v>
      </c>
      <c r="D582" s="5">
        <v>4.2197037499999999</v>
      </c>
      <c r="E582" s="5">
        <v>2.0499000000000001</v>
      </c>
    </row>
    <row r="583" spans="1:5" x14ac:dyDescent="0.2">
      <c r="A583" s="4">
        <v>582</v>
      </c>
      <c r="B583" s="4" t="s">
        <v>1297</v>
      </c>
      <c r="C583" s="4" t="s">
        <v>1298</v>
      </c>
      <c r="D583" s="5">
        <v>4.1637475000000004</v>
      </c>
      <c r="E583" s="5">
        <v>0.95077</v>
      </c>
    </row>
    <row r="584" spans="1:5" x14ac:dyDescent="0.2">
      <c r="A584" s="4">
        <v>583</v>
      </c>
      <c r="B584" s="4" t="s">
        <v>401</v>
      </c>
      <c r="C584" s="4" t="s">
        <v>402</v>
      </c>
      <c r="D584" s="5">
        <v>4.0731134999999998</v>
      </c>
      <c r="E584" s="5">
        <v>0.40683000000000002</v>
      </c>
    </row>
    <row r="585" spans="1:5" x14ac:dyDescent="0.2">
      <c r="A585" s="4">
        <v>584</v>
      </c>
      <c r="B585" s="4" t="s">
        <v>1299</v>
      </c>
      <c r="C585" s="4" t="s">
        <v>1300</v>
      </c>
      <c r="D585" s="5">
        <v>4.0255397500000001</v>
      </c>
      <c r="E585" s="5">
        <v>0.60099999999999998</v>
      </c>
    </row>
    <row r="586" spans="1:5" x14ac:dyDescent="0.2">
      <c r="A586" s="4">
        <v>585</v>
      </c>
      <c r="B586" s="4" t="s">
        <v>1301</v>
      </c>
      <c r="C586" s="4" t="s">
        <v>1302</v>
      </c>
      <c r="D586" s="5">
        <v>3.9940402499999998</v>
      </c>
      <c r="E586" s="5">
        <v>1.42354</v>
      </c>
    </row>
    <row r="587" spans="1:5" x14ac:dyDescent="0.2">
      <c r="A587" s="4">
        <v>586</v>
      </c>
      <c r="B587" s="4" t="s">
        <v>1303</v>
      </c>
      <c r="C587" s="4" t="s">
        <v>1304</v>
      </c>
      <c r="D587" s="5">
        <v>3.9663857500000002</v>
      </c>
      <c r="E587" s="5">
        <v>0.2833</v>
      </c>
    </row>
    <row r="588" spans="1:5" x14ac:dyDescent="0.2">
      <c r="A588" s="4">
        <v>587</v>
      </c>
      <c r="B588" s="4" t="s">
        <v>63</v>
      </c>
      <c r="C588" s="4" t="s">
        <v>64</v>
      </c>
      <c r="D588" s="5">
        <v>3.8436355</v>
      </c>
      <c r="E588" s="5">
        <v>3.1210500000000003</v>
      </c>
    </row>
    <row r="589" spans="1:5" x14ac:dyDescent="0.2">
      <c r="A589" s="4">
        <v>588</v>
      </c>
      <c r="B589" s="4" t="s">
        <v>1305</v>
      </c>
      <c r="C589" s="4" t="s">
        <v>1306</v>
      </c>
      <c r="D589" s="5">
        <v>3.7513795000000001</v>
      </c>
      <c r="E589" s="5">
        <v>0.84987000000000001</v>
      </c>
    </row>
    <row r="590" spans="1:5" x14ac:dyDescent="0.2">
      <c r="A590" s="4">
        <v>589</v>
      </c>
      <c r="B590" s="4" t="s">
        <v>1307</v>
      </c>
      <c r="C590" s="4" t="s">
        <v>1308</v>
      </c>
      <c r="D590" s="5">
        <v>3.6169402499999999</v>
      </c>
      <c r="E590" s="5">
        <v>1.3</v>
      </c>
    </row>
    <row r="591" spans="1:5" x14ac:dyDescent="0.2">
      <c r="A591" s="4">
        <v>590</v>
      </c>
      <c r="B591" s="4" t="s">
        <v>1309</v>
      </c>
      <c r="C591" s="4" t="s">
        <v>1310</v>
      </c>
      <c r="D591" s="5">
        <v>3.5903784349999994</v>
      </c>
      <c r="E591" s="5">
        <v>3.7595699999999996</v>
      </c>
    </row>
    <row r="592" spans="1:5" x14ac:dyDescent="0.2">
      <c r="A592" s="4">
        <v>591</v>
      </c>
      <c r="B592" s="4" t="s">
        <v>1311</v>
      </c>
      <c r="C592" s="4" t="s">
        <v>1312</v>
      </c>
      <c r="D592" s="5">
        <v>3.5125989999999998</v>
      </c>
      <c r="E592" s="5">
        <v>0.19400000000000001</v>
      </c>
    </row>
    <row r="593" spans="1:5" x14ac:dyDescent="0.2">
      <c r="A593" s="4">
        <v>592</v>
      </c>
      <c r="B593" s="4" t="s">
        <v>1313</v>
      </c>
      <c r="C593" s="4" t="s">
        <v>1314</v>
      </c>
      <c r="D593" s="5">
        <v>3.4982500000000001</v>
      </c>
      <c r="E593" s="5">
        <v>0.73642000000000007</v>
      </c>
    </row>
    <row r="594" spans="1:5" x14ac:dyDescent="0.2">
      <c r="A594" s="4">
        <v>593</v>
      </c>
      <c r="B594" s="4" t="s">
        <v>1315</v>
      </c>
      <c r="C594" s="4" t="s">
        <v>1316</v>
      </c>
      <c r="D594" s="5">
        <v>3.4751880000000002</v>
      </c>
      <c r="E594" s="5">
        <v>1.0855299999999999</v>
      </c>
    </row>
    <row r="595" spans="1:5" x14ac:dyDescent="0.2">
      <c r="A595" s="4">
        <v>594</v>
      </c>
      <c r="B595" s="4" t="s">
        <v>1317</v>
      </c>
      <c r="C595" s="4" t="s">
        <v>1318</v>
      </c>
      <c r="D595" s="5">
        <v>3.4594527500000001</v>
      </c>
      <c r="E595" s="5">
        <v>1.0954999999999999</v>
      </c>
    </row>
    <row r="596" spans="1:5" x14ac:dyDescent="0.2">
      <c r="A596" s="4">
        <v>595</v>
      </c>
      <c r="B596" s="4" t="s">
        <v>1319</v>
      </c>
      <c r="C596" s="4" t="s">
        <v>1320</v>
      </c>
      <c r="D596" s="5">
        <v>3.44227025</v>
      </c>
      <c r="E596" s="5">
        <v>7.8E-2</v>
      </c>
    </row>
    <row r="597" spans="1:5" x14ac:dyDescent="0.2">
      <c r="A597" s="4">
        <v>596</v>
      </c>
      <c r="B597" s="4" t="s">
        <v>223</v>
      </c>
      <c r="C597" s="4" t="s">
        <v>224</v>
      </c>
      <c r="D597" s="5">
        <v>3.4188082500000001</v>
      </c>
      <c r="E597" s="5">
        <v>35.782499999999999</v>
      </c>
    </row>
    <row r="598" spans="1:5" x14ac:dyDescent="0.2">
      <c r="A598" s="4">
        <v>597</v>
      </c>
      <c r="B598" s="4" t="s">
        <v>1321</v>
      </c>
      <c r="C598" s="4" t="s">
        <v>1322</v>
      </c>
      <c r="D598" s="5">
        <v>3.3237095000000001</v>
      </c>
      <c r="E598" s="5">
        <v>0.41489999999999999</v>
      </c>
    </row>
    <row r="599" spans="1:5" x14ac:dyDescent="0.2">
      <c r="A599" s="4">
        <v>598</v>
      </c>
      <c r="B599" s="4" t="s">
        <v>1323</v>
      </c>
      <c r="C599" s="4" t="s">
        <v>1324</v>
      </c>
      <c r="D599" s="5">
        <v>3.3090044999999999</v>
      </c>
      <c r="E599" s="5">
        <v>0.34408</v>
      </c>
    </row>
    <row r="600" spans="1:5" x14ac:dyDescent="0.2">
      <c r="A600" s="4">
        <v>599</v>
      </c>
      <c r="B600" s="4" t="s">
        <v>505</v>
      </c>
      <c r="C600" s="4" t="s">
        <v>506</v>
      </c>
      <c r="D600" s="5">
        <v>3.2943349999999998</v>
      </c>
      <c r="E600" s="5">
        <v>0.30286000000000002</v>
      </c>
    </row>
    <row r="601" spans="1:5" x14ac:dyDescent="0.2">
      <c r="A601" s="4">
        <v>600</v>
      </c>
      <c r="B601" s="4" t="s">
        <v>1325</v>
      </c>
      <c r="C601" s="4" t="s">
        <v>1326</v>
      </c>
      <c r="D601" s="5">
        <v>3.1588400000000001</v>
      </c>
      <c r="E601" s="5">
        <v>1.9848400000000002</v>
      </c>
    </row>
    <row r="602" spans="1:5" x14ac:dyDescent="0.2">
      <c r="A602" s="4">
        <v>601</v>
      </c>
      <c r="B602" s="4" t="s">
        <v>1327</v>
      </c>
      <c r="C602" s="4" t="s">
        <v>1328</v>
      </c>
      <c r="D602" s="5">
        <v>3.1530192499999998</v>
      </c>
      <c r="E602" s="5">
        <v>1.17456</v>
      </c>
    </row>
    <row r="603" spans="1:5" x14ac:dyDescent="0.2">
      <c r="A603" s="4">
        <v>602</v>
      </c>
      <c r="B603" s="4" t="s">
        <v>1329</v>
      </c>
      <c r="C603" s="4" t="s">
        <v>1330</v>
      </c>
      <c r="D603" s="5">
        <v>3.0604547499999999</v>
      </c>
      <c r="E603" s="5">
        <v>1.9738</v>
      </c>
    </row>
    <row r="604" spans="1:5" x14ac:dyDescent="0.2">
      <c r="A604" s="4">
        <v>603</v>
      </c>
      <c r="B604" s="4" t="s">
        <v>1331</v>
      </c>
      <c r="C604" s="4" t="s">
        <v>1332</v>
      </c>
      <c r="D604" s="5">
        <v>3.0017499999999999</v>
      </c>
      <c r="E604" s="5">
        <v>0.38061</v>
      </c>
    </row>
    <row r="605" spans="1:5" x14ac:dyDescent="0.2">
      <c r="A605" s="4">
        <v>604</v>
      </c>
      <c r="B605" s="4" t="s">
        <v>1333</v>
      </c>
      <c r="C605" s="4" t="s">
        <v>1334</v>
      </c>
      <c r="D605" s="5">
        <v>2.9951482500000002</v>
      </c>
      <c r="E605" s="5">
        <v>9.42</v>
      </c>
    </row>
    <row r="606" spans="1:5" x14ac:dyDescent="0.2">
      <c r="A606" s="4">
        <v>605</v>
      </c>
      <c r="B606" s="4" t="s">
        <v>1335</v>
      </c>
      <c r="C606" s="4" t="s">
        <v>1336</v>
      </c>
      <c r="D606" s="5">
        <v>2.9721164999999998</v>
      </c>
      <c r="E606" s="5">
        <v>0.54203000000000001</v>
      </c>
    </row>
    <row r="607" spans="1:5" x14ac:dyDescent="0.2">
      <c r="A607" s="4">
        <v>606</v>
      </c>
      <c r="B607" s="4" t="s">
        <v>1337</v>
      </c>
      <c r="C607" s="4" t="s">
        <v>1338</v>
      </c>
      <c r="D607" s="5">
        <v>2.90859925</v>
      </c>
      <c r="E607" s="5">
        <v>12.212369999999998</v>
      </c>
    </row>
    <row r="608" spans="1:5" x14ac:dyDescent="0.2">
      <c r="A608" s="4">
        <v>607</v>
      </c>
      <c r="B608" s="4" t="s">
        <v>1339</v>
      </c>
      <c r="C608" s="4" t="s">
        <v>1340</v>
      </c>
      <c r="D608" s="5">
        <v>2.87303525</v>
      </c>
      <c r="E608" s="5">
        <v>0.874</v>
      </c>
    </row>
    <row r="609" spans="1:5" x14ac:dyDescent="0.2">
      <c r="A609" s="4">
        <v>608</v>
      </c>
      <c r="B609" s="4" t="s">
        <v>1341</v>
      </c>
      <c r="C609" s="4" t="s">
        <v>1342</v>
      </c>
      <c r="D609" s="5">
        <v>2.8675495</v>
      </c>
      <c r="E609" s="5">
        <v>0.40500000000000003</v>
      </c>
    </row>
    <row r="610" spans="1:5" x14ac:dyDescent="0.2">
      <c r="A610" s="4">
        <v>609</v>
      </c>
      <c r="B610" s="4" t="s">
        <v>1343</v>
      </c>
      <c r="C610" s="4" t="s">
        <v>1344</v>
      </c>
      <c r="D610" s="5">
        <v>2.857526</v>
      </c>
      <c r="E610" s="5">
        <v>16.031100000000002</v>
      </c>
    </row>
    <row r="611" spans="1:5" x14ac:dyDescent="0.2">
      <c r="A611" s="4">
        <v>610</v>
      </c>
      <c r="B611" s="4" t="s">
        <v>1345</v>
      </c>
      <c r="C611" s="4" t="s">
        <v>1346</v>
      </c>
      <c r="D611" s="5">
        <v>2.8131545</v>
      </c>
      <c r="E611" s="5">
        <v>0.38857000000000003</v>
      </c>
    </row>
    <row r="612" spans="1:5" x14ac:dyDescent="0.2">
      <c r="A612" s="4">
        <v>611</v>
      </c>
      <c r="B612" s="4" t="s">
        <v>521</v>
      </c>
      <c r="C612" s="4" t="s">
        <v>522</v>
      </c>
      <c r="D612" s="5">
        <v>2.7977975000000002</v>
      </c>
      <c r="E612" s="5">
        <v>8.8857299999999988</v>
      </c>
    </row>
    <row r="613" spans="1:5" x14ac:dyDescent="0.2">
      <c r="A613" s="4">
        <v>612</v>
      </c>
      <c r="B613" s="4" t="s">
        <v>1347</v>
      </c>
      <c r="C613" s="4" t="s">
        <v>1348</v>
      </c>
      <c r="D613" s="5">
        <v>2.6935322500000001</v>
      </c>
      <c r="E613" s="5">
        <v>0.75029999999999997</v>
      </c>
    </row>
    <row r="614" spans="1:5" x14ac:dyDescent="0.2">
      <c r="A614" s="4">
        <v>613</v>
      </c>
      <c r="B614" s="4" t="s">
        <v>125</v>
      </c>
      <c r="C614" s="4" t="s">
        <v>126</v>
      </c>
      <c r="D614" s="5">
        <v>2.63625</v>
      </c>
      <c r="E614" s="5">
        <v>2.2758799999999995</v>
      </c>
    </row>
    <row r="615" spans="1:5" x14ac:dyDescent="0.2">
      <c r="A615" s="4">
        <v>614</v>
      </c>
      <c r="B615" s="4" t="s">
        <v>1349</v>
      </c>
      <c r="C615" s="4" t="s">
        <v>1350</v>
      </c>
      <c r="D615" s="5">
        <v>2.6355127500000002</v>
      </c>
      <c r="E615" s="5">
        <v>5.57613</v>
      </c>
    </row>
    <row r="616" spans="1:5" x14ac:dyDescent="0.2">
      <c r="A616" s="4">
        <v>615</v>
      </c>
      <c r="B616" s="4" t="s">
        <v>15</v>
      </c>
      <c r="C616" s="4" t="s">
        <v>16</v>
      </c>
      <c r="D616" s="5">
        <v>2.63487275</v>
      </c>
      <c r="E616" s="5">
        <v>1.4676100000000001</v>
      </c>
    </row>
    <row r="617" spans="1:5" x14ac:dyDescent="0.2">
      <c r="A617" s="4">
        <v>616</v>
      </c>
      <c r="B617" s="4" t="s">
        <v>159</v>
      </c>
      <c r="C617" s="4" t="s">
        <v>160</v>
      </c>
      <c r="D617" s="5">
        <v>2.5994739999999998</v>
      </c>
      <c r="E617" s="5">
        <v>140</v>
      </c>
    </row>
    <row r="618" spans="1:5" x14ac:dyDescent="0.2">
      <c r="A618" s="4">
        <v>617</v>
      </c>
      <c r="B618" s="4" t="s">
        <v>1351</v>
      </c>
      <c r="C618" s="4" t="s">
        <v>1352</v>
      </c>
      <c r="D618" s="5">
        <v>2.54679075</v>
      </c>
      <c r="E618" s="5">
        <v>5.5019999999999998</v>
      </c>
    </row>
    <row r="619" spans="1:5" x14ac:dyDescent="0.2">
      <c r="A619" s="4">
        <v>618</v>
      </c>
      <c r="B619" s="4" t="s">
        <v>1353</v>
      </c>
      <c r="C619" s="4" t="s">
        <v>1354</v>
      </c>
      <c r="D619" s="5">
        <v>2.4864492500000002</v>
      </c>
      <c r="E619" s="5">
        <v>0.86670000000000003</v>
      </c>
    </row>
    <row r="620" spans="1:5" x14ac:dyDescent="0.2">
      <c r="A620" s="4">
        <v>619</v>
      </c>
      <c r="B620" s="4" t="s">
        <v>1355</v>
      </c>
      <c r="C620" s="4" t="s">
        <v>1356</v>
      </c>
      <c r="D620" s="5">
        <v>2.4678969999999998</v>
      </c>
      <c r="E620" s="5">
        <v>2.1999999999999999E-2</v>
      </c>
    </row>
    <row r="621" spans="1:5" x14ac:dyDescent="0.2">
      <c r="A621" s="4">
        <v>620</v>
      </c>
      <c r="B621" s="4" t="s">
        <v>1357</v>
      </c>
      <c r="C621" s="4" t="s">
        <v>1358</v>
      </c>
      <c r="D621" s="5">
        <v>2.3426485000000001</v>
      </c>
      <c r="E621" s="5">
        <v>0.379</v>
      </c>
    </row>
    <row r="622" spans="1:5" x14ac:dyDescent="0.2">
      <c r="A622" s="4">
        <v>621</v>
      </c>
      <c r="B622" s="4" t="s">
        <v>1359</v>
      </c>
      <c r="C622" s="4" t="s">
        <v>1360</v>
      </c>
      <c r="D622" s="5">
        <v>2.3133075000000001</v>
      </c>
      <c r="E622" s="5">
        <v>1.5739099999999999</v>
      </c>
    </row>
    <row r="623" spans="1:5" x14ac:dyDescent="0.2">
      <c r="A623" s="4">
        <v>622</v>
      </c>
      <c r="B623" s="4" t="s">
        <v>7</v>
      </c>
      <c r="C623" s="4" t="s">
        <v>8</v>
      </c>
      <c r="D623" s="5">
        <v>2.2530100000000002</v>
      </c>
      <c r="E623" s="5">
        <v>0.51202999999999999</v>
      </c>
    </row>
    <row r="624" spans="1:5" x14ac:dyDescent="0.2">
      <c r="A624" s="4">
        <v>623</v>
      </c>
      <c r="B624" s="4" t="s">
        <v>1361</v>
      </c>
      <c r="C624" s="4" t="s">
        <v>1362</v>
      </c>
      <c r="D624" s="5">
        <v>2.2351192499999999</v>
      </c>
      <c r="E624" s="5">
        <v>1.2149799999999999</v>
      </c>
    </row>
    <row r="625" spans="1:5" x14ac:dyDescent="0.2">
      <c r="A625" s="4">
        <v>624</v>
      </c>
      <c r="B625" s="4" t="s">
        <v>1363</v>
      </c>
      <c r="C625" s="4" t="s">
        <v>1364</v>
      </c>
      <c r="D625" s="5">
        <v>2.1328239999999998</v>
      </c>
      <c r="E625" s="5">
        <v>1.5699999999999999E-2</v>
      </c>
    </row>
    <row r="626" spans="1:5" x14ac:dyDescent="0.2">
      <c r="A626" s="4">
        <v>625</v>
      </c>
      <c r="B626" s="4" t="s">
        <v>1365</v>
      </c>
      <c r="C626" s="4" t="s">
        <v>1366</v>
      </c>
      <c r="D626" s="5">
        <v>2.0547767499999998</v>
      </c>
      <c r="E626" s="5">
        <v>0.65721000000000007</v>
      </c>
    </row>
    <row r="627" spans="1:5" x14ac:dyDescent="0.2">
      <c r="A627" s="4">
        <v>626</v>
      </c>
      <c r="B627" s="4" t="s">
        <v>1367</v>
      </c>
      <c r="C627" s="4" t="s">
        <v>1368</v>
      </c>
      <c r="D627" s="5">
        <v>1.9906465</v>
      </c>
      <c r="E627" s="5">
        <v>0.32</v>
      </c>
    </row>
    <row r="628" spans="1:5" x14ac:dyDescent="0.2">
      <c r="A628" s="4">
        <v>627</v>
      </c>
      <c r="B628" s="4" t="s">
        <v>1369</v>
      </c>
      <c r="C628" s="4" t="s">
        <v>1370</v>
      </c>
      <c r="D628" s="5">
        <v>1.9591974999999999</v>
      </c>
      <c r="E628" s="5">
        <v>0.15392000000000003</v>
      </c>
    </row>
    <row r="629" spans="1:5" x14ac:dyDescent="0.2">
      <c r="A629" s="4">
        <v>628</v>
      </c>
      <c r="B629" s="4" t="s">
        <v>473</v>
      </c>
      <c r="C629" s="4" t="s">
        <v>474</v>
      </c>
      <c r="D629" s="5">
        <v>1.90391675</v>
      </c>
      <c r="E629" s="5">
        <v>1.7645</v>
      </c>
    </row>
    <row r="630" spans="1:5" x14ac:dyDescent="0.2">
      <c r="A630" s="4">
        <v>629</v>
      </c>
      <c r="B630" s="4" t="s">
        <v>1371</v>
      </c>
      <c r="C630" s="4" t="s">
        <v>1372</v>
      </c>
      <c r="D630" s="5">
        <v>1.8491555000000002</v>
      </c>
      <c r="E630" s="5">
        <v>3.496</v>
      </c>
    </row>
    <row r="631" spans="1:5" x14ac:dyDescent="0.2">
      <c r="A631" s="4">
        <v>630</v>
      </c>
      <c r="B631" s="4" t="s">
        <v>1373</v>
      </c>
      <c r="C631" s="4" t="s">
        <v>1374</v>
      </c>
      <c r="D631" s="5">
        <v>1.8254249699999998</v>
      </c>
      <c r="E631" s="5">
        <v>3.0270599999999996</v>
      </c>
    </row>
    <row r="632" spans="1:5" x14ac:dyDescent="0.2">
      <c r="A632" s="4">
        <v>631</v>
      </c>
      <c r="B632" s="4" t="s">
        <v>1375</v>
      </c>
      <c r="C632" s="4" t="s">
        <v>1376</v>
      </c>
      <c r="D632" s="5">
        <v>1.7755650000000001</v>
      </c>
      <c r="E632" s="5">
        <v>0.62974999999999992</v>
      </c>
    </row>
    <row r="633" spans="1:5" x14ac:dyDescent="0.2">
      <c r="A633" s="4">
        <v>632</v>
      </c>
      <c r="B633" s="4" t="s">
        <v>1377</v>
      </c>
      <c r="C633" s="4" t="s">
        <v>1378</v>
      </c>
      <c r="D633" s="5">
        <v>1.7388980000000001</v>
      </c>
      <c r="E633" s="5">
        <v>12.683999999999999</v>
      </c>
    </row>
    <row r="634" spans="1:5" x14ac:dyDescent="0.2">
      <c r="A634" s="4">
        <v>633</v>
      </c>
      <c r="B634" s="4" t="s">
        <v>93</v>
      </c>
      <c r="C634" s="4" t="s">
        <v>94</v>
      </c>
      <c r="D634" s="5">
        <v>1.7229792500000001</v>
      </c>
      <c r="E634" s="5">
        <v>0.67012000000000005</v>
      </c>
    </row>
    <row r="635" spans="1:5" x14ac:dyDescent="0.2">
      <c r="A635" s="4">
        <v>634</v>
      </c>
      <c r="B635" s="4" t="s">
        <v>23</v>
      </c>
      <c r="C635" s="4" t="s">
        <v>24</v>
      </c>
      <c r="D635" s="5">
        <v>1.69122675</v>
      </c>
      <c r="E635" s="5">
        <v>0.40899999999999997</v>
      </c>
    </row>
    <row r="636" spans="1:5" x14ac:dyDescent="0.2">
      <c r="A636" s="4">
        <v>635</v>
      </c>
      <c r="B636" s="4" t="s">
        <v>1379</v>
      </c>
      <c r="C636" s="4" t="s">
        <v>1380</v>
      </c>
      <c r="D636" s="5">
        <v>1.6575657500000001</v>
      </c>
      <c r="E636" s="5">
        <v>2.5016400000000005</v>
      </c>
    </row>
    <row r="637" spans="1:5" x14ac:dyDescent="0.2">
      <c r="A637" s="4">
        <v>636</v>
      </c>
      <c r="B637" s="4" t="s">
        <v>1381</v>
      </c>
      <c r="C637" s="4" t="s">
        <v>1382</v>
      </c>
      <c r="D637" s="5">
        <v>1.56415675</v>
      </c>
      <c r="E637" s="5">
        <v>0.31842999999999994</v>
      </c>
    </row>
    <row r="638" spans="1:5" x14ac:dyDescent="0.2">
      <c r="A638" s="4">
        <v>637</v>
      </c>
      <c r="B638" s="4" t="s">
        <v>373</v>
      </c>
      <c r="C638" s="4" t="s">
        <v>374</v>
      </c>
      <c r="D638" s="5">
        <v>1.5559464999999999</v>
      </c>
      <c r="E638" s="5">
        <v>1.2368800000000002</v>
      </c>
    </row>
    <row r="639" spans="1:5" x14ac:dyDescent="0.2">
      <c r="A639" s="4">
        <v>638</v>
      </c>
      <c r="B639" s="4" t="s">
        <v>1383</v>
      </c>
      <c r="C639" s="4" t="s">
        <v>1384</v>
      </c>
      <c r="D639" s="5">
        <v>1.55481175</v>
      </c>
      <c r="E639" s="5">
        <v>1.0311400000000002</v>
      </c>
    </row>
    <row r="640" spans="1:5" x14ac:dyDescent="0.2">
      <c r="A640" s="4">
        <v>639</v>
      </c>
      <c r="B640" s="4" t="s">
        <v>1385</v>
      </c>
      <c r="C640" s="4" t="s">
        <v>1386</v>
      </c>
      <c r="D640" s="5">
        <v>1.55063325</v>
      </c>
      <c r="E640" s="5">
        <v>0.57390000000000008</v>
      </c>
    </row>
    <row r="641" spans="1:5" x14ac:dyDescent="0.2">
      <c r="A641" s="4">
        <v>640</v>
      </c>
      <c r="B641" s="4" t="s">
        <v>329</v>
      </c>
      <c r="C641" s="4" t="s">
        <v>330</v>
      </c>
      <c r="D641" s="5">
        <v>1.508016</v>
      </c>
      <c r="E641" s="5">
        <v>0.17499999999999999</v>
      </c>
    </row>
    <row r="642" spans="1:5" x14ac:dyDescent="0.2">
      <c r="A642" s="4">
        <v>641</v>
      </c>
      <c r="B642" s="4" t="s">
        <v>1387</v>
      </c>
      <c r="C642" s="4" t="s">
        <v>1388</v>
      </c>
      <c r="D642" s="5">
        <v>1.4454625000000001</v>
      </c>
      <c r="E642" s="5">
        <v>168.85</v>
      </c>
    </row>
    <row r="643" spans="1:5" x14ac:dyDescent="0.2">
      <c r="A643" s="4">
        <v>642</v>
      </c>
      <c r="B643" s="4" t="s">
        <v>1389</v>
      </c>
      <c r="C643" s="4" t="s">
        <v>1390</v>
      </c>
      <c r="D643" s="5">
        <v>1.44136325</v>
      </c>
      <c r="E643" s="5">
        <v>3.55</v>
      </c>
    </row>
    <row r="644" spans="1:5" x14ac:dyDescent="0.2">
      <c r="A644" s="4">
        <v>643</v>
      </c>
      <c r="B644" s="4" t="s">
        <v>1391</v>
      </c>
      <c r="C644" s="4" t="s">
        <v>1392</v>
      </c>
      <c r="D644" s="5">
        <v>1.41647425</v>
      </c>
      <c r="E644" s="5">
        <v>0.63400000000000001</v>
      </c>
    </row>
    <row r="645" spans="1:5" x14ac:dyDescent="0.2">
      <c r="A645" s="4">
        <v>644</v>
      </c>
      <c r="B645" s="4" t="s">
        <v>1393</v>
      </c>
      <c r="C645" s="4" t="s">
        <v>1394</v>
      </c>
      <c r="D645" s="5">
        <v>1.38269525</v>
      </c>
      <c r="E645" s="5">
        <v>0.64385999999999999</v>
      </c>
    </row>
    <row r="646" spans="1:5" x14ac:dyDescent="0.2">
      <c r="A646" s="4">
        <v>645</v>
      </c>
      <c r="B646" s="4" t="s">
        <v>1395</v>
      </c>
      <c r="C646" s="4" t="s">
        <v>1396</v>
      </c>
      <c r="D646" s="5">
        <v>1.3566912499999999</v>
      </c>
      <c r="E646" s="5">
        <v>0.22500000000000001</v>
      </c>
    </row>
    <row r="647" spans="1:5" x14ac:dyDescent="0.2">
      <c r="A647" s="4">
        <v>646</v>
      </c>
      <c r="B647" s="4" t="s">
        <v>1397</v>
      </c>
      <c r="C647" s="4" t="s">
        <v>1398</v>
      </c>
      <c r="D647" s="5">
        <v>1.3521920000000001</v>
      </c>
      <c r="E647" s="5">
        <v>0.34055000000000002</v>
      </c>
    </row>
    <row r="648" spans="1:5" x14ac:dyDescent="0.2">
      <c r="A648" s="4">
        <v>647</v>
      </c>
      <c r="B648" s="4" t="s">
        <v>1399</v>
      </c>
      <c r="C648" s="4" t="s">
        <v>1400</v>
      </c>
      <c r="D648" s="5">
        <v>1.3292310000000001</v>
      </c>
      <c r="E648" s="5">
        <v>1</v>
      </c>
    </row>
    <row r="649" spans="1:5" x14ac:dyDescent="0.2">
      <c r="A649" s="4">
        <v>648</v>
      </c>
      <c r="B649" s="4" t="s">
        <v>1401</v>
      </c>
      <c r="C649" s="4" t="s">
        <v>1402</v>
      </c>
      <c r="D649" s="5">
        <v>1.3178589999999999</v>
      </c>
      <c r="E649" s="5">
        <v>8.6300000000000002E-2</v>
      </c>
    </row>
    <row r="650" spans="1:5" x14ac:dyDescent="0.2">
      <c r="A650" s="4">
        <v>649</v>
      </c>
      <c r="B650" s="4" t="s">
        <v>1403</v>
      </c>
      <c r="C650" s="4" t="s">
        <v>1404</v>
      </c>
      <c r="D650" s="5">
        <v>1.3057067499999999</v>
      </c>
      <c r="E650" s="5">
        <v>0.13367000000000001</v>
      </c>
    </row>
    <row r="651" spans="1:5" x14ac:dyDescent="0.2">
      <c r="A651" s="4">
        <v>650</v>
      </c>
      <c r="B651" s="4" t="s">
        <v>249</v>
      </c>
      <c r="C651" s="4" t="s">
        <v>250</v>
      </c>
      <c r="D651" s="5">
        <v>1.30327025</v>
      </c>
      <c r="E651" s="5">
        <v>1.42675</v>
      </c>
    </row>
    <row r="652" spans="1:5" x14ac:dyDescent="0.2">
      <c r="A652" s="4">
        <v>651</v>
      </c>
      <c r="B652" s="4" t="s">
        <v>1405</v>
      </c>
      <c r="C652" s="4" t="s">
        <v>1406</v>
      </c>
      <c r="D652" s="5">
        <v>1.2541962499999999</v>
      </c>
      <c r="E652" s="5">
        <v>0.30038999999999999</v>
      </c>
    </row>
    <row r="653" spans="1:5" x14ac:dyDescent="0.2">
      <c r="A653" s="4">
        <v>652</v>
      </c>
      <c r="B653" s="4" t="s">
        <v>1407</v>
      </c>
      <c r="C653" s="4" t="s">
        <v>1408</v>
      </c>
      <c r="D653" s="5">
        <v>1.248154</v>
      </c>
      <c r="E653" s="5">
        <v>1.2935099999999999</v>
      </c>
    </row>
    <row r="654" spans="1:5" x14ac:dyDescent="0.2">
      <c r="A654" s="4">
        <v>653</v>
      </c>
      <c r="B654" s="4" t="s">
        <v>9</v>
      </c>
      <c r="C654" s="4" t="s">
        <v>10</v>
      </c>
      <c r="D654" s="5">
        <v>1.208</v>
      </c>
      <c r="E654" s="5">
        <v>50</v>
      </c>
    </row>
    <row r="655" spans="1:5" x14ac:dyDescent="0.2">
      <c r="A655" s="4">
        <v>654</v>
      </c>
      <c r="B655" s="4" t="s">
        <v>1409</v>
      </c>
      <c r="C655" s="4" t="s">
        <v>1410</v>
      </c>
      <c r="D655" s="5">
        <v>1.2035875</v>
      </c>
      <c r="E655" s="5">
        <v>0.44</v>
      </c>
    </row>
    <row r="656" spans="1:5" x14ac:dyDescent="0.2">
      <c r="A656" s="4">
        <v>655</v>
      </c>
      <c r="B656" s="4" t="s">
        <v>1411</v>
      </c>
      <c r="C656" s="4" t="s">
        <v>1412</v>
      </c>
      <c r="D656" s="5">
        <v>1.1734227500000001</v>
      </c>
      <c r="E656" s="5">
        <v>0.43975999999999998</v>
      </c>
    </row>
    <row r="657" spans="1:5" x14ac:dyDescent="0.2">
      <c r="A657" s="4">
        <v>656</v>
      </c>
      <c r="B657" s="4" t="s">
        <v>127</v>
      </c>
      <c r="C657" s="4" t="s">
        <v>128</v>
      </c>
      <c r="D657" s="5">
        <v>1.0239382000000001</v>
      </c>
      <c r="E657" s="5">
        <v>4.4582499999999996</v>
      </c>
    </row>
    <row r="658" spans="1:5" x14ac:dyDescent="0.2">
      <c r="A658" s="4">
        <v>657</v>
      </c>
      <c r="B658" s="4" t="s">
        <v>1413</v>
      </c>
      <c r="C658" s="4" t="s">
        <v>1414</v>
      </c>
      <c r="D658" s="5">
        <v>1.0149919999999999</v>
      </c>
      <c r="E658" s="5">
        <v>0.7914500000000001</v>
      </c>
    </row>
    <row r="659" spans="1:5" x14ac:dyDescent="0.2">
      <c r="A659" s="4">
        <v>658</v>
      </c>
      <c r="B659" s="4" t="s">
        <v>1415</v>
      </c>
      <c r="C659" s="4" t="s">
        <v>1416</v>
      </c>
      <c r="D659" s="5">
        <v>0.97042799999999996</v>
      </c>
      <c r="E659" s="5">
        <v>5.9275000000000002</v>
      </c>
    </row>
    <row r="660" spans="1:5" x14ac:dyDescent="0.2">
      <c r="A660" s="4">
        <v>659</v>
      </c>
      <c r="B660" s="4" t="s">
        <v>107</v>
      </c>
      <c r="C660" s="4" t="s">
        <v>108</v>
      </c>
      <c r="D660" s="5">
        <v>0.94953799999999999</v>
      </c>
      <c r="E660" s="5">
        <v>0.3</v>
      </c>
    </row>
    <row r="661" spans="1:5" x14ac:dyDescent="0.2">
      <c r="A661" s="4">
        <v>660</v>
      </c>
      <c r="B661" s="4" t="s">
        <v>1417</v>
      </c>
      <c r="C661" s="4" t="s">
        <v>1418</v>
      </c>
      <c r="D661" s="5">
        <v>0.92693349999999997</v>
      </c>
      <c r="E661" s="5">
        <v>2.2200000000000001E-2</v>
      </c>
    </row>
    <row r="662" spans="1:5" x14ac:dyDescent="0.2">
      <c r="A662" s="4">
        <v>661</v>
      </c>
      <c r="B662" s="4" t="s">
        <v>1419</v>
      </c>
      <c r="C662" s="4" t="s">
        <v>1420</v>
      </c>
      <c r="D662" s="5">
        <v>0.90371674999999996</v>
      </c>
      <c r="E662" s="5">
        <v>0.54594000000000009</v>
      </c>
    </row>
    <row r="663" spans="1:5" x14ac:dyDescent="0.2">
      <c r="A663" s="4">
        <v>662</v>
      </c>
      <c r="B663" s="4" t="s">
        <v>1421</v>
      </c>
      <c r="C663" s="4" t="s">
        <v>1422</v>
      </c>
      <c r="D663" s="5">
        <v>0.90119349999999998</v>
      </c>
      <c r="E663" s="5">
        <v>1.68</v>
      </c>
    </row>
    <row r="664" spans="1:5" x14ac:dyDescent="0.2">
      <c r="A664" s="4">
        <v>663</v>
      </c>
      <c r="B664" s="4" t="s">
        <v>1423</v>
      </c>
      <c r="C664" s="4" t="s">
        <v>1424</v>
      </c>
      <c r="D664" s="5">
        <v>0.88556400000000002</v>
      </c>
      <c r="E664" s="5">
        <v>1.8370000000000001E-2</v>
      </c>
    </row>
    <row r="665" spans="1:5" x14ac:dyDescent="0.2">
      <c r="A665" s="4">
        <v>664</v>
      </c>
      <c r="B665" s="4" t="s">
        <v>1425</v>
      </c>
      <c r="C665" s="4" t="s">
        <v>1426</v>
      </c>
      <c r="D665" s="5">
        <v>0.87914899999999996</v>
      </c>
      <c r="E665" s="5">
        <v>3.3299999999999996E-2</v>
      </c>
    </row>
    <row r="666" spans="1:5" x14ac:dyDescent="0.2">
      <c r="A666" s="4">
        <v>665</v>
      </c>
      <c r="B666" s="4" t="s">
        <v>1427</v>
      </c>
      <c r="C666" s="4" t="s">
        <v>1428</v>
      </c>
      <c r="D666" s="5">
        <v>0.86948700000000001</v>
      </c>
      <c r="E666" s="5">
        <v>0.05</v>
      </c>
    </row>
    <row r="667" spans="1:5" x14ac:dyDescent="0.2">
      <c r="A667" s="4">
        <v>666</v>
      </c>
      <c r="B667" s="4" t="s">
        <v>1429</v>
      </c>
      <c r="C667" s="4" t="s">
        <v>1430</v>
      </c>
      <c r="D667" s="5">
        <v>0.80490225000000004</v>
      </c>
      <c r="E667" s="5">
        <v>0.72970000000000002</v>
      </c>
    </row>
    <row r="668" spans="1:5" x14ac:dyDescent="0.2">
      <c r="A668" s="4">
        <v>667</v>
      </c>
      <c r="B668" s="4" t="s">
        <v>1431</v>
      </c>
      <c r="C668" s="4" t="s">
        <v>1432</v>
      </c>
      <c r="D668" s="5">
        <v>0.77117674999999997</v>
      </c>
      <c r="E668" s="5">
        <v>0.26924999999999999</v>
      </c>
    </row>
    <row r="669" spans="1:5" x14ac:dyDescent="0.2">
      <c r="A669" s="4">
        <v>668</v>
      </c>
      <c r="B669" s="4" t="s">
        <v>415</v>
      </c>
      <c r="C669" s="4" t="s">
        <v>416</v>
      </c>
      <c r="D669" s="5">
        <v>0.76978999999999997</v>
      </c>
      <c r="E669" s="5">
        <v>0.52870000000000006</v>
      </c>
    </row>
    <row r="670" spans="1:5" x14ac:dyDescent="0.2">
      <c r="A670" s="4">
        <v>669</v>
      </c>
      <c r="B670" s="4" t="s">
        <v>1433</v>
      </c>
      <c r="C670" s="4" t="s">
        <v>1434</v>
      </c>
      <c r="D670" s="5">
        <v>0.76373000000000002</v>
      </c>
      <c r="E670" s="5">
        <v>0.1</v>
      </c>
    </row>
    <row r="671" spans="1:5" x14ac:dyDescent="0.2">
      <c r="A671" s="4">
        <v>670</v>
      </c>
      <c r="B671" s="4" t="s">
        <v>1435</v>
      </c>
      <c r="C671" s="4" t="s">
        <v>1436</v>
      </c>
      <c r="D671" s="5">
        <v>0.73071350000000002</v>
      </c>
      <c r="E671" s="5">
        <v>0.20019999999999999</v>
      </c>
    </row>
    <row r="672" spans="1:5" x14ac:dyDescent="0.2">
      <c r="A672" s="4">
        <v>671</v>
      </c>
      <c r="B672" s="4" t="s">
        <v>1437</v>
      </c>
      <c r="C672" s="4" t="s">
        <v>1438</v>
      </c>
      <c r="D672" s="5">
        <v>0.67087300000000005</v>
      </c>
      <c r="E672" s="5">
        <v>5.0500000000000003E-2</v>
      </c>
    </row>
    <row r="673" spans="1:5" x14ac:dyDescent="0.2">
      <c r="A673" s="4">
        <v>672</v>
      </c>
      <c r="B673" s="4" t="s">
        <v>1439</v>
      </c>
      <c r="C673" s="4" t="s">
        <v>1440</v>
      </c>
      <c r="D673" s="5">
        <v>0.66764449999999997</v>
      </c>
      <c r="E673" s="5">
        <v>0.10679999999999999</v>
      </c>
    </row>
    <row r="674" spans="1:5" x14ac:dyDescent="0.2">
      <c r="A674" s="4">
        <v>673</v>
      </c>
      <c r="B674" s="4" t="s">
        <v>1441</v>
      </c>
      <c r="C674" s="4" t="s">
        <v>1442</v>
      </c>
      <c r="D674" s="5">
        <v>0.62389399999999995</v>
      </c>
      <c r="E674" s="5">
        <v>0.56799999999999995</v>
      </c>
    </row>
    <row r="675" spans="1:5" x14ac:dyDescent="0.2">
      <c r="A675" s="4">
        <v>674</v>
      </c>
      <c r="B675" s="4" t="s">
        <v>1443</v>
      </c>
      <c r="C675" s="4" t="s">
        <v>1444</v>
      </c>
      <c r="D675" s="5">
        <v>0.62329400000000001</v>
      </c>
      <c r="E675" s="5">
        <v>0.3</v>
      </c>
    </row>
    <row r="676" spans="1:5" x14ac:dyDescent="0.2">
      <c r="A676" s="4">
        <v>675</v>
      </c>
      <c r="B676" s="4" t="s">
        <v>1445</v>
      </c>
      <c r="C676" s="4" t="s">
        <v>1446</v>
      </c>
      <c r="D676" s="5">
        <v>0.59425499999999998</v>
      </c>
      <c r="E676" s="5">
        <v>1.1000000000000001E-3</v>
      </c>
    </row>
    <row r="677" spans="1:5" x14ac:dyDescent="0.2">
      <c r="A677" s="4">
        <v>676</v>
      </c>
      <c r="B677" s="4" t="s">
        <v>1447</v>
      </c>
      <c r="C677" s="4" t="s">
        <v>1448</v>
      </c>
      <c r="D677" s="5">
        <v>0.590723</v>
      </c>
      <c r="E677" s="5">
        <v>0.89800000000000002</v>
      </c>
    </row>
    <row r="678" spans="1:5" x14ac:dyDescent="0.2">
      <c r="A678" s="4">
        <v>677</v>
      </c>
      <c r="B678" s="4" t="s">
        <v>1449</v>
      </c>
      <c r="C678" s="4" t="s">
        <v>1450</v>
      </c>
      <c r="D678" s="5">
        <v>0.58992675000000006</v>
      </c>
      <c r="E678" s="5">
        <v>13.24836</v>
      </c>
    </row>
    <row r="679" spans="1:5" x14ac:dyDescent="0.2">
      <c r="A679" s="4">
        <v>678</v>
      </c>
      <c r="B679" s="4" t="s">
        <v>491</v>
      </c>
      <c r="C679" s="4" t="s">
        <v>492</v>
      </c>
      <c r="D679" s="5">
        <v>0.58934900000000001</v>
      </c>
      <c r="E679" s="5">
        <v>0.27448</v>
      </c>
    </row>
    <row r="680" spans="1:5" x14ac:dyDescent="0.2">
      <c r="A680" s="4">
        <v>679</v>
      </c>
      <c r="B680" s="4" t="s">
        <v>17</v>
      </c>
      <c r="C680" s="4" t="s">
        <v>18</v>
      </c>
      <c r="D680" s="5">
        <v>0.58764125</v>
      </c>
      <c r="E680" s="5">
        <v>0.88085000000000002</v>
      </c>
    </row>
    <row r="681" spans="1:5" x14ac:dyDescent="0.2">
      <c r="A681" s="4">
        <v>680</v>
      </c>
      <c r="B681" s="4" t="s">
        <v>1451</v>
      </c>
      <c r="C681" s="4" t="s">
        <v>1452</v>
      </c>
      <c r="D681" s="5">
        <v>0.58533250000000003</v>
      </c>
      <c r="E681" s="5">
        <v>3.2000000000000001E-2</v>
      </c>
    </row>
    <row r="682" spans="1:5" x14ac:dyDescent="0.2">
      <c r="A682" s="4">
        <v>681</v>
      </c>
      <c r="B682" s="4" t="s">
        <v>1453</v>
      </c>
      <c r="C682" s="4" t="s">
        <v>1454</v>
      </c>
      <c r="D682" s="5">
        <v>0.56873200000000002</v>
      </c>
      <c r="E682" s="5">
        <v>0.2</v>
      </c>
    </row>
    <row r="683" spans="1:5" x14ac:dyDescent="0.2">
      <c r="A683" s="4">
        <v>682</v>
      </c>
      <c r="B683" s="4" t="s">
        <v>1455</v>
      </c>
      <c r="C683" s="4" t="s">
        <v>1456</v>
      </c>
      <c r="D683" s="5">
        <v>0.55612424999999999</v>
      </c>
      <c r="E683" s="5">
        <v>0.33570999999999995</v>
      </c>
    </row>
    <row r="684" spans="1:5" x14ac:dyDescent="0.2">
      <c r="A684" s="4">
        <v>683</v>
      </c>
      <c r="B684" s="4" t="s">
        <v>1457</v>
      </c>
      <c r="C684" s="4" t="s">
        <v>1458</v>
      </c>
      <c r="D684" s="5">
        <v>0.54835900000000004</v>
      </c>
      <c r="E684" s="5">
        <v>0.49</v>
      </c>
    </row>
    <row r="685" spans="1:5" x14ac:dyDescent="0.2">
      <c r="A685" s="4">
        <v>684</v>
      </c>
      <c r="B685" s="4" t="s">
        <v>1459</v>
      </c>
      <c r="C685" s="4" t="s">
        <v>1460</v>
      </c>
      <c r="D685" s="5">
        <v>0.545763</v>
      </c>
      <c r="E685" s="5">
        <v>0.05</v>
      </c>
    </row>
    <row r="686" spans="1:5" x14ac:dyDescent="0.2">
      <c r="A686" s="4">
        <v>685</v>
      </c>
      <c r="B686" s="4" t="s">
        <v>315</v>
      </c>
      <c r="C686" s="4" t="s">
        <v>316</v>
      </c>
      <c r="D686" s="5">
        <v>0.53818474999999999</v>
      </c>
      <c r="E686" s="5">
        <v>0.38145000000000001</v>
      </c>
    </row>
    <row r="687" spans="1:5" x14ac:dyDescent="0.2">
      <c r="A687" s="4">
        <v>686</v>
      </c>
      <c r="B687" s="4" t="s">
        <v>1461</v>
      </c>
      <c r="C687" s="4" t="s">
        <v>1462</v>
      </c>
      <c r="D687" s="5">
        <v>0.53174425000000003</v>
      </c>
      <c r="E687" s="5">
        <v>0.12</v>
      </c>
    </row>
    <row r="688" spans="1:5" x14ac:dyDescent="0.2">
      <c r="A688" s="4">
        <v>687</v>
      </c>
      <c r="B688" s="4" t="s">
        <v>1463</v>
      </c>
      <c r="C688" s="4" t="s">
        <v>1464</v>
      </c>
      <c r="D688" s="5">
        <v>0.51813750000000003</v>
      </c>
      <c r="E688" s="5">
        <v>6.0679999999999998E-2</v>
      </c>
    </row>
    <row r="689" spans="1:5" x14ac:dyDescent="0.2">
      <c r="A689" s="4">
        <v>688</v>
      </c>
      <c r="B689" s="4" t="s">
        <v>377</v>
      </c>
      <c r="C689" s="4" t="s">
        <v>378</v>
      </c>
      <c r="D689" s="5">
        <v>0.51521375000000003</v>
      </c>
      <c r="E689" s="5">
        <v>0.28061999999999998</v>
      </c>
    </row>
    <row r="690" spans="1:5" x14ac:dyDescent="0.2">
      <c r="A690" s="4">
        <v>689</v>
      </c>
      <c r="B690" s="4" t="s">
        <v>1465</v>
      </c>
      <c r="C690" s="4" t="s">
        <v>1466</v>
      </c>
      <c r="D690" s="5">
        <v>0.51166100000000003</v>
      </c>
      <c r="E690" s="5">
        <v>0.31039999999999995</v>
      </c>
    </row>
    <row r="691" spans="1:5" x14ac:dyDescent="0.2">
      <c r="A691" s="4">
        <v>690</v>
      </c>
      <c r="B691" s="4" t="s">
        <v>1467</v>
      </c>
      <c r="C691" s="4" t="s">
        <v>1468</v>
      </c>
      <c r="D691" s="5">
        <v>0.50466999999999995</v>
      </c>
      <c r="E691" s="5">
        <v>0.16986000000000001</v>
      </c>
    </row>
    <row r="692" spans="1:5" x14ac:dyDescent="0.2">
      <c r="A692" s="4">
        <v>691</v>
      </c>
      <c r="B692" s="4" t="s">
        <v>1469</v>
      </c>
      <c r="C692" s="4" t="s">
        <v>1470</v>
      </c>
      <c r="D692" s="5">
        <v>0.50440225000000005</v>
      </c>
      <c r="E692" s="5">
        <v>0.19181999999999999</v>
      </c>
    </row>
    <row r="693" spans="1:5" x14ac:dyDescent="0.2">
      <c r="A693" s="4">
        <v>692</v>
      </c>
      <c r="B693" s="4" t="s">
        <v>1471</v>
      </c>
      <c r="C693" s="4" t="s">
        <v>1472</v>
      </c>
      <c r="D693" s="5">
        <v>0.49219849999999998</v>
      </c>
      <c r="E693" s="5">
        <v>1.0659999999999999E-2</v>
      </c>
    </row>
    <row r="694" spans="1:5" x14ac:dyDescent="0.2">
      <c r="A694" s="4">
        <v>693</v>
      </c>
      <c r="B694" s="4" t="s">
        <v>1473</v>
      </c>
      <c r="C694" s="4" t="s">
        <v>1474</v>
      </c>
      <c r="D694" s="5">
        <v>0.47848049999999998</v>
      </c>
      <c r="E694" s="5">
        <v>8.6919999999999997E-2</v>
      </c>
    </row>
    <row r="695" spans="1:5" x14ac:dyDescent="0.2">
      <c r="A695" s="4">
        <v>694</v>
      </c>
      <c r="B695" s="4" t="s">
        <v>1475</v>
      </c>
      <c r="C695" s="4" t="s">
        <v>1476</v>
      </c>
      <c r="D695" s="5">
        <v>0.463366</v>
      </c>
      <c r="E695" s="5">
        <v>0.105</v>
      </c>
    </row>
    <row r="696" spans="1:5" x14ac:dyDescent="0.2">
      <c r="A696" s="4">
        <v>695</v>
      </c>
      <c r="B696" s="4" t="s">
        <v>1477</v>
      </c>
      <c r="C696" s="4" t="s">
        <v>1478</v>
      </c>
      <c r="D696" s="5">
        <v>0.444324</v>
      </c>
      <c r="E696" s="5">
        <v>0.26700000000000002</v>
      </c>
    </row>
    <row r="697" spans="1:5" x14ac:dyDescent="0.2">
      <c r="A697" s="4">
        <v>696</v>
      </c>
      <c r="B697" s="4" t="s">
        <v>1479</v>
      </c>
      <c r="C697" s="4" t="s">
        <v>1480</v>
      </c>
      <c r="D697" s="5">
        <v>0.41</v>
      </c>
      <c r="E697" s="5">
        <v>87.56</v>
      </c>
    </row>
    <row r="698" spans="1:5" x14ac:dyDescent="0.2">
      <c r="A698" s="4">
        <v>697</v>
      </c>
      <c r="B698" s="4" t="s">
        <v>1481</v>
      </c>
      <c r="C698" s="4" t="s">
        <v>1482</v>
      </c>
      <c r="D698" s="5">
        <v>0.39917374999999999</v>
      </c>
      <c r="E698" s="5">
        <v>0.1</v>
      </c>
    </row>
    <row r="699" spans="1:5" x14ac:dyDescent="0.2">
      <c r="A699" s="4">
        <v>698</v>
      </c>
      <c r="B699" s="4" t="s">
        <v>1483</v>
      </c>
      <c r="C699" s="4" t="s">
        <v>1484</v>
      </c>
      <c r="D699" s="5">
        <v>0.39251849999999999</v>
      </c>
      <c r="E699" s="5">
        <v>2.5000000000000001E-2</v>
      </c>
    </row>
    <row r="700" spans="1:5" x14ac:dyDescent="0.2">
      <c r="A700" s="4">
        <v>699</v>
      </c>
      <c r="B700" s="4" t="s">
        <v>1485</v>
      </c>
      <c r="C700" s="4" t="s">
        <v>1486</v>
      </c>
      <c r="D700" s="5">
        <v>0.39187175000000002</v>
      </c>
      <c r="E700" s="5">
        <v>5.74E-2</v>
      </c>
    </row>
    <row r="701" spans="1:5" x14ac:dyDescent="0.2">
      <c r="A701" s="4">
        <v>700</v>
      </c>
      <c r="B701" s="4" t="s">
        <v>1487</v>
      </c>
      <c r="C701" s="4" t="s">
        <v>1488</v>
      </c>
      <c r="D701" s="5">
        <v>0.37042599999999998</v>
      </c>
      <c r="E701" s="5">
        <v>0.39927999999999997</v>
      </c>
    </row>
    <row r="702" spans="1:5" x14ac:dyDescent="0.2">
      <c r="A702" s="4">
        <v>701</v>
      </c>
      <c r="B702" s="4" t="s">
        <v>1489</v>
      </c>
      <c r="C702" s="4" t="s">
        <v>1490</v>
      </c>
      <c r="D702" s="5">
        <v>0.36091499999999999</v>
      </c>
      <c r="E702" s="5">
        <v>8.0000000000000002E-3</v>
      </c>
    </row>
    <row r="703" spans="1:5" x14ac:dyDescent="0.2">
      <c r="A703" s="4">
        <v>702</v>
      </c>
      <c r="B703" s="4" t="s">
        <v>283</v>
      </c>
      <c r="C703" s="4" t="s">
        <v>284</v>
      </c>
      <c r="D703" s="5">
        <v>0.35907499999999998</v>
      </c>
      <c r="E703" s="5">
        <v>6.3500000000000001E-2</v>
      </c>
    </row>
    <row r="704" spans="1:5" x14ac:dyDescent="0.2">
      <c r="A704" s="4">
        <v>703</v>
      </c>
      <c r="B704" s="4" t="s">
        <v>1491</v>
      </c>
      <c r="C704" s="4" t="s">
        <v>1492</v>
      </c>
      <c r="D704" s="5">
        <v>0.35664000000000001</v>
      </c>
      <c r="E704" s="5">
        <v>0.28502999999999995</v>
      </c>
    </row>
    <row r="705" spans="1:5" x14ac:dyDescent="0.2">
      <c r="A705" s="4">
        <v>704</v>
      </c>
      <c r="B705" s="4" t="s">
        <v>177</v>
      </c>
      <c r="C705" s="4" t="s">
        <v>178</v>
      </c>
      <c r="D705" s="5">
        <v>0.33832099999999998</v>
      </c>
      <c r="E705" s="5">
        <v>8.2129999999999995E-2</v>
      </c>
    </row>
    <row r="706" spans="1:5" x14ac:dyDescent="0.2">
      <c r="A706" s="4">
        <v>705</v>
      </c>
      <c r="B706" s="4" t="s">
        <v>489</v>
      </c>
      <c r="C706" s="4" t="s">
        <v>490</v>
      </c>
      <c r="D706" s="5">
        <v>0.31163849999999998</v>
      </c>
      <c r="E706" s="5">
        <v>8.0000000000000002E-3</v>
      </c>
    </row>
    <row r="707" spans="1:5" x14ac:dyDescent="0.2">
      <c r="A707" s="4">
        <v>706</v>
      </c>
      <c r="B707" s="4" t="s">
        <v>1493</v>
      </c>
      <c r="C707" s="4" t="s">
        <v>1494</v>
      </c>
      <c r="D707" s="5">
        <v>0.29771999999999998</v>
      </c>
      <c r="E707" s="5">
        <v>1.0414700000000001</v>
      </c>
    </row>
    <row r="708" spans="1:5" x14ac:dyDescent="0.2">
      <c r="A708" s="4">
        <v>707</v>
      </c>
      <c r="B708" s="4" t="s">
        <v>433</v>
      </c>
      <c r="C708" s="4" t="s">
        <v>434</v>
      </c>
      <c r="D708" s="5">
        <v>0.29006399999999999</v>
      </c>
      <c r="E708" s="5">
        <v>8.4179999999999991E-2</v>
      </c>
    </row>
    <row r="709" spans="1:5" x14ac:dyDescent="0.2">
      <c r="A709" s="4">
        <v>708</v>
      </c>
      <c r="B709" s="4" t="s">
        <v>1495</v>
      </c>
      <c r="C709" s="4" t="s">
        <v>1496</v>
      </c>
      <c r="D709" s="5">
        <v>0.27522999999999997</v>
      </c>
      <c r="E709" s="5">
        <v>0.1</v>
      </c>
    </row>
    <row r="710" spans="1:5" x14ac:dyDescent="0.2">
      <c r="A710" s="4">
        <v>709</v>
      </c>
      <c r="B710" s="4" t="s">
        <v>387</v>
      </c>
      <c r="C710" s="4" t="s">
        <v>388</v>
      </c>
      <c r="D710" s="5">
        <v>0.25812950000000001</v>
      </c>
      <c r="E710" s="5">
        <v>0.36308999999999997</v>
      </c>
    </row>
    <row r="711" spans="1:5" x14ac:dyDescent="0.2">
      <c r="A711" s="4">
        <v>710</v>
      </c>
      <c r="B711" s="4" t="s">
        <v>25</v>
      </c>
      <c r="C711" s="4" t="s">
        <v>26</v>
      </c>
      <c r="D711" s="5">
        <v>0.2514035</v>
      </c>
      <c r="E711" s="5">
        <v>0.2145</v>
      </c>
    </row>
    <row r="712" spans="1:5" x14ac:dyDescent="0.2">
      <c r="A712" s="4">
        <v>711</v>
      </c>
      <c r="B712" s="4" t="s">
        <v>1497</v>
      </c>
      <c r="C712" s="4" t="s">
        <v>1498</v>
      </c>
      <c r="D712" s="5">
        <v>0.246307</v>
      </c>
      <c r="E712" s="5">
        <v>0.1</v>
      </c>
    </row>
    <row r="713" spans="1:5" x14ac:dyDescent="0.2">
      <c r="A713" s="4">
        <v>712</v>
      </c>
      <c r="B713" s="4" t="s">
        <v>1499</v>
      </c>
      <c r="C713" s="4" t="s">
        <v>1500</v>
      </c>
      <c r="D713" s="5">
        <v>0.2426065</v>
      </c>
      <c r="E713" s="5">
        <v>2.3E-2</v>
      </c>
    </row>
    <row r="714" spans="1:5" x14ac:dyDescent="0.2">
      <c r="A714" s="4">
        <v>713</v>
      </c>
      <c r="B714" s="4" t="s">
        <v>1501</v>
      </c>
      <c r="C714" s="4" t="s">
        <v>1502</v>
      </c>
      <c r="D714" s="5">
        <v>0.23216500000000001</v>
      </c>
      <c r="E714" s="5">
        <v>1.328E-2</v>
      </c>
    </row>
    <row r="715" spans="1:5" x14ac:dyDescent="0.2">
      <c r="A715" s="4">
        <v>714</v>
      </c>
      <c r="B715" s="4" t="s">
        <v>333</v>
      </c>
      <c r="C715" s="4" t="s">
        <v>334</v>
      </c>
      <c r="D715" s="5">
        <v>0.2295845</v>
      </c>
      <c r="E715" s="5">
        <v>0.02</v>
      </c>
    </row>
    <row r="716" spans="1:5" x14ac:dyDescent="0.2">
      <c r="A716" s="4">
        <v>715</v>
      </c>
      <c r="B716" s="4" t="s">
        <v>1503</v>
      </c>
      <c r="C716" s="4" t="s">
        <v>1504</v>
      </c>
      <c r="D716" s="5">
        <v>0.22829087500000003</v>
      </c>
      <c r="E716" s="5">
        <v>4.6944999999999997</v>
      </c>
    </row>
    <row r="717" spans="1:5" x14ac:dyDescent="0.2">
      <c r="A717" s="4">
        <v>716</v>
      </c>
      <c r="B717" s="4" t="s">
        <v>393</v>
      </c>
      <c r="C717" s="4" t="s">
        <v>394</v>
      </c>
      <c r="D717" s="5">
        <v>0.22556534999999997</v>
      </c>
      <c r="E717" s="5">
        <v>0.20005000000000001</v>
      </c>
    </row>
    <row r="718" spans="1:5" x14ac:dyDescent="0.2">
      <c r="A718" s="4">
        <v>717</v>
      </c>
      <c r="B718" s="4" t="s">
        <v>1505</v>
      </c>
      <c r="C718" s="4" t="s">
        <v>1506</v>
      </c>
      <c r="D718" s="5">
        <v>0.22237299999999999</v>
      </c>
      <c r="E718" s="5">
        <v>0.14199000000000001</v>
      </c>
    </row>
    <row r="719" spans="1:5" x14ac:dyDescent="0.2">
      <c r="A719" s="4">
        <v>718</v>
      </c>
      <c r="B719" s="4" t="s">
        <v>1507</v>
      </c>
      <c r="C719" s="4" t="s">
        <v>1508</v>
      </c>
      <c r="D719" s="5">
        <v>0.21401300000000001</v>
      </c>
      <c r="E719" s="5">
        <v>0.2</v>
      </c>
    </row>
    <row r="720" spans="1:5" x14ac:dyDescent="0.2">
      <c r="A720" s="4">
        <v>719</v>
      </c>
      <c r="B720" s="4" t="s">
        <v>1509</v>
      </c>
      <c r="C720" s="4" t="s">
        <v>1510</v>
      </c>
      <c r="D720" s="5">
        <v>0.20663699999999999</v>
      </c>
      <c r="E720" s="5">
        <v>9.1500000000000001E-3</v>
      </c>
    </row>
    <row r="721" spans="1:5" x14ac:dyDescent="0.2">
      <c r="A721" s="4">
        <v>720</v>
      </c>
      <c r="B721" s="4" t="s">
        <v>1511</v>
      </c>
      <c r="C721" s="4" t="s">
        <v>1512</v>
      </c>
      <c r="D721" s="5">
        <v>0.19952</v>
      </c>
      <c r="E721" s="5">
        <v>2E-3</v>
      </c>
    </row>
    <row r="722" spans="1:5" x14ac:dyDescent="0.2">
      <c r="A722" s="4">
        <v>721</v>
      </c>
      <c r="B722" s="4" t="s">
        <v>1513</v>
      </c>
      <c r="C722" s="4" t="s">
        <v>1514</v>
      </c>
      <c r="D722" s="5">
        <v>0.17889450000000001</v>
      </c>
      <c r="E722" s="5">
        <v>1.1419999999999999</v>
      </c>
    </row>
    <row r="723" spans="1:5" x14ac:dyDescent="0.2">
      <c r="A723" s="4">
        <v>722</v>
      </c>
      <c r="B723" s="4" t="s">
        <v>1515</v>
      </c>
      <c r="C723" s="4" t="s">
        <v>1516</v>
      </c>
      <c r="D723" s="5">
        <v>0.17874599999999999</v>
      </c>
      <c r="E723" s="5">
        <v>0.34100000000000003</v>
      </c>
    </row>
    <row r="724" spans="1:5" x14ac:dyDescent="0.2">
      <c r="A724" s="4">
        <v>723</v>
      </c>
      <c r="B724" s="4" t="s">
        <v>1517</v>
      </c>
      <c r="C724" s="4" t="s">
        <v>1518</v>
      </c>
      <c r="D724" s="5">
        <v>0.17830225</v>
      </c>
      <c r="E724" s="5">
        <v>5.8110000000000002E-2</v>
      </c>
    </row>
    <row r="725" spans="1:5" x14ac:dyDescent="0.2">
      <c r="A725" s="4">
        <v>724</v>
      </c>
      <c r="B725" s="4" t="s">
        <v>1519</v>
      </c>
      <c r="C725" s="4" t="s">
        <v>1520</v>
      </c>
      <c r="D725" s="5">
        <v>0.162221</v>
      </c>
      <c r="E725" s="5">
        <v>1E-3</v>
      </c>
    </row>
    <row r="726" spans="1:5" x14ac:dyDescent="0.2">
      <c r="A726" s="4">
        <v>725</v>
      </c>
      <c r="B726" s="4" t="s">
        <v>1521</v>
      </c>
      <c r="C726" s="4" t="s">
        <v>1522</v>
      </c>
      <c r="D726" s="5">
        <v>0.15877425000000001</v>
      </c>
      <c r="E726" s="5">
        <v>0.10449</v>
      </c>
    </row>
    <row r="727" spans="1:5" x14ac:dyDescent="0.2">
      <c r="A727" s="4">
        <v>726</v>
      </c>
      <c r="B727" s="4" t="s">
        <v>1523</v>
      </c>
      <c r="C727" s="4" t="s">
        <v>1524</v>
      </c>
      <c r="D727" s="5">
        <v>0.15742275</v>
      </c>
      <c r="E727" s="5">
        <v>5.6500000000000005E-3</v>
      </c>
    </row>
    <row r="728" spans="1:5" x14ac:dyDescent="0.2">
      <c r="A728" s="4">
        <v>727</v>
      </c>
      <c r="B728" s="4" t="s">
        <v>1525</v>
      </c>
      <c r="C728" s="4" t="s">
        <v>1526</v>
      </c>
      <c r="D728" s="5">
        <v>0.15065575</v>
      </c>
      <c r="E728" s="5">
        <v>0.78125</v>
      </c>
    </row>
    <row r="729" spans="1:5" x14ac:dyDescent="0.2">
      <c r="A729" s="4">
        <v>728</v>
      </c>
      <c r="B729" s="4" t="s">
        <v>1527</v>
      </c>
      <c r="C729" s="4" t="s">
        <v>1528</v>
      </c>
      <c r="D729" s="5">
        <v>0.1270085</v>
      </c>
      <c r="E729" s="5">
        <v>3.8759999999999996E-2</v>
      </c>
    </row>
    <row r="730" spans="1:5" x14ac:dyDescent="0.2">
      <c r="A730" s="4">
        <v>729</v>
      </c>
      <c r="B730" s="4" t="s">
        <v>545</v>
      </c>
      <c r="C730" s="4" t="s">
        <v>546</v>
      </c>
      <c r="D730" s="5">
        <v>0.12530374999999999</v>
      </c>
      <c r="E730" s="5">
        <v>0.37311</v>
      </c>
    </row>
    <row r="731" spans="1:5" x14ac:dyDescent="0.2">
      <c r="A731" s="4">
        <v>730</v>
      </c>
      <c r="B731" s="4" t="s">
        <v>1529</v>
      </c>
      <c r="C731" s="4" t="s">
        <v>1530</v>
      </c>
      <c r="D731" s="5">
        <v>0.11892725</v>
      </c>
      <c r="E731" s="5">
        <v>4.4999999999999998E-2</v>
      </c>
    </row>
    <row r="732" spans="1:5" x14ac:dyDescent="0.2">
      <c r="A732" s="4">
        <v>731</v>
      </c>
      <c r="B732" s="4" t="s">
        <v>1531</v>
      </c>
      <c r="C732" s="4" t="s">
        <v>1532</v>
      </c>
      <c r="D732" s="5">
        <v>0.11282499999999999</v>
      </c>
      <c r="E732" s="5">
        <v>0.05</v>
      </c>
    </row>
    <row r="733" spans="1:5" x14ac:dyDescent="0.2">
      <c r="A733" s="4">
        <v>732</v>
      </c>
      <c r="B733" s="4" t="s">
        <v>1533</v>
      </c>
      <c r="C733" s="4" t="s">
        <v>1534</v>
      </c>
      <c r="D733" s="5">
        <v>0.10649500000000001</v>
      </c>
      <c r="E733" s="5">
        <v>0.1</v>
      </c>
    </row>
    <row r="734" spans="1:5" x14ac:dyDescent="0.2">
      <c r="A734" s="4">
        <v>733</v>
      </c>
      <c r="B734" s="4" t="s">
        <v>1535</v>
      </c>
      <c r="C734" s="4" t="s">
        <v>1536</v>
      </c>
      <c r="D734" s="5">
        <v>0.10418825</v>
      </c>
      <c r="E734" s="5">
        <v>8.4499999999999992E-3</v>
      </c>
    </row>
    <row r="735" spans="1:5" x14ac:dyDescent="0.2">
      <c r="A735" s="4">
        <v>734</v>
      </c>
      <c r="B735" s="4" t="s">
        <v>1537</v>
      </c>
      <c r="C735" s="4" t="s">
        <v>1538</v>
      </c>
      <c r="D735" s="5">
        <v>9.8008750000000006E-2</v>
      </c>
      <c r="E735" s="5">
        <v>6.6710000000000005E-2</v>
      </c>
    </row>
    <row r="736" spans="1:5" x14ac:dyDescent="0.2">
      <c r="A736" s="4">
        <v>735</v>
      </c>
      <c r="B736" s="4" t="s">
        <v>1539</v>
      </c>
      <c r="C736" s="4" t="s">
        <v>1540</v>
      </c>
      <c r="D736" s="5">
        <v>9.6607250000000006E-2</v>
      </c>
      <c r="E736" s="5">
        <v>1.7680000000000001E-2</v>
      </c>
    </row>
    <row r="737" spans="1:5" x14ac:dyDescent="0.2">
      <c r="A737" s="4">
        <v>736</v>
      </c>
      <c r="B737" s="4" t="s">
        <v>1541</v>
      </c>
      <c r="C737" s="4" t="s">
        <v>1542</v>
      </c>
      <c r="D737" s="5">
        <v>8.5066749999999997E-2</v>
      </c>
      <c r="E737" s="5">
        <v>0.15725</v>
      </c>
    </row>
    <row r="738" spans="1:5" x14ac:dyDescent="0.2">
      <c r="A738" s="4">
        <v>737</v>
      </c>
      <c r="B738" s="4" t="s">
        <v>1543</v>
      </c>
      <c r="C738" s="4" t="s">
        <v>1544</v>
      </c>
      <c r="D738" s="5">
        <v>7.5617249999999997E-2</v>
      </c>
      <c r="E738" s="5">
        <v>0.12</v>
      </c>
    </row>
    <row r="739" spans="1:5" x14ac:dyDescent="0.2">
      <c r="A739" s="4">
        <v>738</v>
      </c>
      <c r="B739" s="4" t="s">
        <v>1545</v>
      </c>
      <c r="C739" s="4" t="s">
        <v>1546</v>
      </c>
      <c r="D739" s="5">
        <v>7.5409000000000004E-2</v>
      </c>
      <c r="E739" s="5">
        <v>5.0000000000000001E-3</v>
      </c>
    </row>
    <row r="740" spans="1:5" x14ac:dyDescent="0.2">
      <c r="A740" s="4">
        <v>739</v>
      </c>
      <c r="B740" s="4" t="s">
        <v>1547</v>
      </c>
      <c r="C740" s="4" t="s">
        <v>1548</v>
      </c>
      <c r="D740" s="5">
        <v>7.3744500000000004E-2</v>
      </c>
      <c r="E740" s="5">
        <v>6.0000000000000001E-3</v>
      </c>
    </row>
    <row r="741" spans="1:5" x14ac:dyDescent="0.2">
      <c r="A741" s="4">
        <v>740</v>
      </c>
      <c r="B741" s="4" t="s">
        <v>1549</v>
      </c>
      <c r="C741" s="4" t="s">
        <v>1550</v>
      </c>
      <c r="D741" s="5">
        <v>7.1885000000000004E-2</v>
      </c>
      <c r="E741" s="5">
        <v>4.0000000000000002E-4</v>
      </c>
    </row>
    <row r="742" spans="1:5" x14ac:dyDescent="0.2">
      <c r="A742" s="4">
        <v>741</v>
      </c>
      <c r="B742" s="4" t="s">
        <v>1551</v>
      </c>
      <c r="C742" s="4" t="s">
        <v>1552</v>
      </c>
      <c r="D742" s="5">
        <v>7.0688000000000001E-2</v>
      </c>
      <c r="E742" s="5">
        <v>0.1</v>
      </c>
    </row>
    <row r="743" spans="1:5" x14ac:dyDescent="0.2">
      <c r="A743" s="4">
        <v>742</v>
      </c>
      <c r="B743" s="4" t="s">
        <v>1553</v>
      </c>
      <c r="C743" s="4" t="s">
        <v>1554</v>
      </c>
      <c r="D743" s="5">
        <v>6.7583000000000004E-2</v>
      </c>
      <c r="E743" s="5">
        <v>0.85099999999999998</v>
      </c>
    </row>
    <row r="744" spans="1:5" x14ac:dyDescent="0.2">
      <c r="A744" s="4">
        <v>743</v>
      </c>
      <c r="B744" s="4" t="s">
        <v>1555</v>
      </c>
      <c r="C744" s="4" t="s">
        <v>1556</v>
      </c>
      <c r="D744" s="5">
        <v>5.9228500000000003E-2</v>
      </c>
      <c r="E744" s="5">
        <v>1E-3</v>
      </c>
    </row>
    <row r="745" spans="1:5" x14ac:dyDescent="0.2">
      <c r="A745" s="4">
        <v>744</v>
      </c>
      <c r="B745" s="4" t="s">
        <v>1557</v>
      </c>
      <c r="C745" s="4" t="s">
        <v>1558</v>
      </c>
      <c r="D745" s="5">
        <v>4.4357750000000001E-2</v>
      </c>
      <c r="E745" s="5">
        <v>1.28</v>
      </c>
    </row>
    <row r="746" spans="1:5" x14ac:dyDescent="0.2">
      <c r="A746" s="4">
        <v>745</v>
      </c>
      <c r="B746" s="4" t="s">
        <v>1559</v>
      </c>
      <c r="C746" s="4" t="s">
        <v>1560</v>
      </c>
      <c r="D746" s="5">
        <v>4.2512250000000001E-2</v>
      </c>
      <c r="E746" s="5">
        <v>2.2800000000000001E-2</v>
      </c>
    </row>
    <row r="747" spans="1:5" x14ac:dyDescent="0.2">
      <c r="A747" s="4">
        <v>746</v>
      </c>
      <c r="B747" s="4" t="s">
        <v>1561</v>
      </c>
      <c r="C747" s="4" t="s">
        <v>1562</v>
      </c>
      <c r="D747" s="5">
        <v>4.0979000000000002E-2</v>
      </c>
      <c r="E747" s="5">
        <v>6.5000000000000002E-2</v>
      </c>
    </row>
    <row r="748" spans="1:5" x14ac:dyDescent="0.2">
      <c r="A748" s="4">
        <v>747</v>
      </c>
      <c r="B748" s="4" t="s">
        <v>1563</v>
      </c>
      <c r="C748" s="4" t="s">
        <v>1564</v>
      </c>
      <c r="D748" s="5">
        <v>2.91195E-2</v>
      </c>
      <c r="E748" s="5">
        <v>0.15218999999999999</v>
      </c>
    </row>
    <row r="749" spans="1:5" x14ac:dyDescent="0.2">
      <c r="A749" s="4">
        <v>748</v>
      </c>
      <c r="B749" s="4" t="s">
        <v>1565</v>
      </c>
      <c r="C749" s="4" t="s">
        <v>1566</v>
      </c>
      <c r="D749" s="5">
        <v>2.81935E-2</v>
      </c>
      <c r="E749" s="5">
        <v>0.01</v>
      </c>
    </row>
    <row r="750" spans="1:5" x14ac:dyDescent="0.2">
      <c r="A750" s="4">
        <v>749</v>
      </c>
      <c r="B750" s="4" t="s">
        <v>1567</v>
      </c>
      <c r="C750" s="4" t="s">
        <v>1568</v>
      </c>
      <c r="D750" s="5">
        <v>2.463775E-2</v>
      </c>
      <c r="E750" s="5">
        <v>1.4100000000000002E-3</v>
      </c>
    </row>
    <row r="751" spans="1:5" x14ac:dyDescent="0.2">
      <c r="A751" s="4">
        <v>750</v>
      </c>
      <c r="B751" s="4" t="s">
        <v>1569</v>
      </c>
      <c r="C751" s="4" t="s">
        <v>1570</v>
      </c>
      <c r="D751" s="5">
        <v>2.4347000000000001E-2</v>
      </c>
      <c r="E751" s="5">
        <v>0.1</v>
      </c>
    </row>
    <row r="752" spans="1:5" x14ac:dyDescent="0.2">
      <c r="A752" s="4">
        <v>751</v>
      </c>
      <c r="B752" s="4" t="s">
        <v>291</v>
      </c>
      <c r="C752" s="4" t="s">
        <v>292</v>
      </c>
      <c r="D752" s="5">
        <v>2.4345499999999999E-2</v>
      </c>
      <c r="E752" s="5">
        <v>1E-3</v>
      </c>
    </row>
    <row r="753" spans="1:5" x14ac:dyDescent="0.2">
      <c r="A753" s="4">
        <v>752</v>
      </c>
      <c r="B753" s="4" t="s">
        <v>59</v>
      </c>
      <c r="C753" s="4" t="s">
        <v>60</v>
      </c>
      <c r="D753" s="5">
        <v>2.3698750000000001E-2</v>
      </c>
      <c r="E753" s="5">
        <v>2.6719999999999997E-2</v>
      </c>
    </row>
    <row r="754" spans="1:5" x14ac:dyDescent="0.2">
      <c r="A754" s="4">
        <v>753</v>
      </c>
      <c r="B754" s="4" t="s">
        <v>1571</v>
      </c>
      <c r="C754" s="4" t="s">
        <v>1572</v>
      </c>
      <c r="D754" s="5">
        <v>2.3691E-2</v>
      </c>
      <c r="E754" s="5">
        <v>1.5980000000000001E-2</v>
      </c>
    </row>
    <row r="755" spans="1:5" x14ac:dyDescent="0.2">
      <c r="A755" s="4">
        <v>754</v>
      </c>
      <c r="B755" s="4" t="s">
        <v>239</v>
      </c>
      <c r="C755" s="4" t="s">
        <v>240</v>
      </c>
      <c r="D755" s="5">
        <v>2.182125E-2</v>
      </c>
      <c r="E755" s="5">
        <v>2.4E-2</v>
      </c>
    </row>
    <row r="756" spans="1:5" x14ac:dyDescent="0.2">
      <c r="A756" s="4">
        <v>755</v>
      </c>
      <c r="B756" s="4" t="s">
        <v>37</v>
      </c>
      <c r="C756" s="4" t="s">
        <v>38</v>
      </c>
      <c r="D756" s="5">
        <v>1.5970999999999999E-2</v>
      </c>
      <c r="E756" s="5">
        <v>2.3E-3</v>
      </c>
    </row>
    <row r="757" spans="1:5" x14ac:dyDescent="0.2">
      <c r="A757" s="4">
        <v>756</v>
      </c>
      <c r="B757" s="4" t="s">
        <v>1573</v>
      </c>
      <c r="C757" s="4" t="s">
        <v>1574</v>
      </c>
      <c r="D757" s="5">
        <v>1.40135E-2</v>
      </c>
      <c r="E757" s="5">
        <v>0.87</v>
      </c>
    </row>
    <row r="758" spans="1:5" x14ac:dyDescent="0.2">
      <c r="A758" s="4">
        <v>757</v>
      </c>
      <c r="B758" s="4" t="s">
        <v>27</v>
      </c>
      <c r="C758" s="4" t="s">
        <v>28</v>
      </c>
      <c r="D758" s="5">
        <v>1.0953249999999999E-2</v>
      </c>
      <c r="E758" s="5">
        <v>2.5600000000000002E-3</v>
      </c>
    </row>
    <row r="759" spans="1:5" x14ac:dyDescent="0.2">
      <c r="A759" s="4">
        <v>758</v>
      </c>
      <c r="B759" s="4" t="s">
        <v>325</v>
      </c>
      <c r="C759" s="4" t="s">
        <v>326</v>
      </c>
      <c r="D759" s="5">
        <v>4.0517499999999998E-3</v>
      </c>
      <c r="E759" s="5">
        <v>5.0000000000000001E-3</v>
      </c>
    </row>
    <row r="760" spans="1:5" x14ac:dyDescent="0.2">
      <c r="A760" s="4">
        <v>759</v>
      </c>
      <c r="B760" s="4" t="s">
        <v>1575</v>
      </c>
      <c r="C760" s="4" t="s">
        <v>1576</v>
      </c>
      <c r="D760" s="5">
        <v>3.5717499999999998E-3</v>
      </c>
      <c r="E760" s="5">
        <v>0.02</v>
      </c>
    </row>
    <row r="761" spans="1:5" x14ac:dyDescent="0.2">
      <c r="A761" s="4">
        <v>760</v>
      </c>
      <c r="B761" s="4" t="s">
        <v>1577</v>
      </c>
      <c r="C761" s="4" t="s">
        <v>1578</v>
      </c>
      <c r="D761" s="5">
        <v>3.2204999999999998E-3</v>
      </c>
      <c r="E761" s="5">
        <v>1E-3</v>
      </c>
    </row>
    <row r="762" spans="1:5" ht="13.5" thickBot="1" x14ac:dyDescent="0.25">
      <c r="A762" s="4">
        <v>761</v>
      </c>
      <c r="B762" s="4" t="s">
        <v>1579</v>
      </c>
      <c r="C762" s="4" t="s">
        <v>1580</v>
      </c>
      <c r="D762" s="5">
        <v>2.2490000000000001E-3</v>
      </c>
      <c r="E762" s="5">
        <v>1.4399999999999999E-3</v>
      </c>
    </row>
    <row r="763" spans="1:5" s="3" customFormat="1" ht="13.5" thickBot="1" x14ac:dyDescent="0.25">
      <c r="A763" s="1"/>
      <c r="B763" s="1"/>
      <c r="C763" s="1" t="s">
        <v>549</v>
      </c>
      <c r="D763" s="2">
        <f>SUM($D$2:$D$762)</f>
        <v>495768.24539636436</v>
      </c>
      <c r="E763" s="2">
        <f>SUM($E$2:$E$762)</f>
        <v>1441768.8999600031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F21" sqref="F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14745.869672000001</v>
      </c>
      <c r="D2" s="5">
        <v>16452.186621000001</v>
      </c>
      <c r="E2" s="5">
        <v>23278.387430999999</v>
      </c>
      <c r="F2" s="5">
        <v>13720.668991</v>
      </c>
      <c r="G2" s="5">
        <v>9590.0152539999999</v>
      </c>
    </row>
    <row r="3" spans="1:8" x14ac:dyDescent="0.2">
      <c r="A3" s="4" t="s">
        <v>1759</v>
      </c>
      <c r="B3" s="4" t="s">
        <v>1865</v>
      </c>
      <c r="C3" s="5">
        <v>403.20012800000001</v>
      </c>
      <c r="D3" s="5">
        <v>142.62427099999999</v>
      </c>
      <c r="E3" s="5">
        <v>22.531451000000001</v>
      </c>
      <c r="F3" s="5">
        <v>120.57478</v>
      </c>
      <c r="G3" s="5">
        <v>665.74703199999999</v>
      </c>
    </row>
    <row r="4" spans="1:8" x14ac:dyDescent="0.2">
      <c r="A4" s="4" t="s">
        <v>1866</v>
      </c>
      <c r="B4" s="4" t="s">
        <v>1867</v>
      </c>
      <c r="C4" s="5">
        <v>1713.9683749999999</v>
      </c>
      <c r="D4" s="5">
        <v>1959.8083349999999</v>
      </c>
      <c r="E4" s="5">
        <v>2832.6397929999998</v>
      </c>
      <c r="F4" s="5">
        <v>2354.8800259999998</v>
      </c>
      <c r="G4" s="5">
        <v>275.86508700000002</v>
      </c>
    </row>
    <row r="5" spans="1:8" x14ac:dyDescent="0.2">
      <c r="A5" s="4" t="s">
        <v>1868</v>
      </c>
      <c r="B5" s="4" t="s">
        <v>1869</v>
      </c>
      <c r="C5" s="5">
        <v>5370.0944310000004</v>
      </c>
      <c r="D5" s="5">
        <v>9888.7367450000002</v>
      </c>
      <c r="E5" s="5">
        <v>9899.0609899999999</v>
      </c>
      <c r="F5" s="5">
        <v>4982.5495819999996</v>
      </c>
      <c r="G5" s="5">
        <v>2766.1071959999999</v>
      </c>
    </row>
    <row r="6" spans="1:8" x14ac:dyDescent="0.2">
      <c r="A6" s="4" t="s">
        <v>1870</v>
      </c>
      <c r="B6" s="4" t="s">
        <v>1871</v>
      </c>
      <c r="C6" s="5">
        <v>926.80529300000001</v>
      </c>
      <c r="D6" s="5">
        <v>521.18493599999999</v>
      </c>
      <c r="E6" s="5">
        <v>584.409446</v>
      </c>
      <c r="F6" s="5">
        <v>881.50025400000004</v>
      </c>
      <c r="G6" s="5">
        <v>909.52527499999997</v>
      </c>
    </row>
    <row r="7" spans="1:8" x14ac:dyDescent="0.2">
      <c r="A7" s="4" t="s">
        <v>1761</v>
      </c>
      <c r="B7" s="4" t="s">
        <v>1872</v>
      </c>
      <c r="C7" s="5">
        <v>87.786959999999993</v>
      </c>
      <c r="D7" s="5">
        <v>0.02</v>
      </c>
      <c r="E7" s="5">
        <v>154.622117</v>
      </c>
      <c r="F7" s="5">
        <v>92.701178999999996</v>
      </c>
      <c r="G7" s="5">
        <v>144.32461799999999</v>
      </c>
    </row>
    <row r="8" spans="1:8" x14ac:dyDescent="0.2">
      <c r="A8" s="4" t="s">
        <v>1763</v>
      </c>
      <c r="B8" s="4" t="s">
        <v>1873</v>
      </c>
      <c r="C8" s="5">
        <v>0</v>
      </c>
      <c r="D8" s="5">
        <v>0</v>
      </c>
      <c r="E8" s="5">
        <v>0</v>
      </c>
      <c r="F8" s="5">
        <v>4.9852730000000003</v>
      </c>
      <c r="G8" s="5">
        <v>0</v>
      </c>
    </row>
    <row r="9" spans="1:8" x14ac:dyDescent="0.2">
      <c r="A9" s="4" t="s">
        <v>1856</v>
      </c>
      <c r="B9" s="4" t="s">
        <v>1874</v>
      </c>
      <c r="C9" s="5">
        <v>3.5156999999999998</v>
      </c>
      <c r="D9" s="5">
        <v>11.742186999999999</v>
      </c>
      <c r="E9" s="5">
        <v>1.3627</v>
      </c>
      <c r="F9" s="5">
        <v>32.654868999999998</v>
      </c>
      <c r="G9" s="5">
        <v>13.302239999999999</v>
      </c>
    </row>
    <row r="10" spans="1:8" x14ac:dyDescent="0.2">
      <c r="A10" s="4" t="s">
        <v>1765</v>
      </c>
      <c r="B10" s="4" t="s">
        <v>1875</v>
      </c>
      <c r="C10" s="5">
        <v>4406.2756589999999</v>
      </c>
      <c r="D10" s="5">
        <v>6677.4106089999996</v>
      </c>
      <c r="E10" s="5">
        <v>9405.4637590000002</v>
      </c>
      <c r="F10" s="5">
        <v>21370.084801000001</v>
      </c>
      <c r="G10" s="5">
        <v>2380.951971</v>
      </c>
    </row>
    <row r="11" spans="1:8" x14ac:dyDescent="0.2">
      <c r="A11" s="4" t="s">
        <v>1876</v>
      </c>
      <c r="B11" s="4" t="s">
        <v>1877</v>
      </c>
      <c r="C11" s="5">
        <v>8475.7535814999992</v>
      </c>
      <c r="D11" s="5">
        <v>21155.068122000001</v>
      </c>
      <c r="E11" s="5">
        <v>5266.9044590000003</v>
      </c>
      <c r="F11" s="5">
        <v>1061.1679329999999</v>
      </c>
      <c r="G11" s="5">
        <v>1062.5102670000001</v>
      </c>
    </row>
    <row r="12" spans="1:8" x14ac:dyDescent="0.2">
      <c r="A12" s="4" t="s">
        <v>1858</v>
      </c>
      <c r="B12" s="4" t="s">
        <v>1878</v>
      </c>
      <c r="C12" s="5">
        <v>4811.2588290000003</v>
      </c>
      <c r="D12" s="5">
        <v>7615.9369589999997</v>
      </c>
      <c r="E12" s="5">
        <v>2763.9235060000001</v>
      </c>
      <c r="F12" s="5">
        <v>1674.286897</v>
      </c>
      <c r="G12" s="5">
        <v>5035.720851</v>
      </c>
    </row>
    <row r="13" spans="1:8" x14ac:dyDescent="0.2">
      <c r="A13" s="4" t="s">
        <v>1777</v>
      </c>
      <c r="B13" s="4" t="s">
        <v>1879</v>
      </c>
      <c r="C13" s="5">
        <v>6.5000000000000002E-2</v>
      </c>
      <c r="D13" s="5">
        <v>0</v>
      </c>
      <c r="E13" s="5">
        <v>0</v>
      </c>
      <c r="F13" s="5">
        <v>0</v>
      </c>
      <c r="G13" s="5">
        <v>0</v>
      </c>
    </row>
    <row r="14" spans="1:8" x14ac:dyDescent="0.2">
      <c r="A14" s="4" t="s">
        <v>1860</v>
      </c>
      <c r="B14" s="4" t="s">
        <v>1880</v>
      </c>
      <c r="C14" s="5">
        <v>9919.8788650000006</v>
      </c>
      <c r="D14" s="5">
        <v>9177.8815419999992</v>
      </c>
      <c r="E14" s="5">
        <v>6734.6146230000004</v>
      </c>
      <c r="F14" s="5">
        <v>3681.0458480000002</v>
      </c>
      <c r="G14" s="5">
        <v>3853.2631609999999</v>
      </c>
    </row>
    <row r="15" spans="1:8" x14ac:dyDescent="0.2">
      <c r="A15" s="4" t="s">
        <v>1881</v>
      </c>
      <c r="B15" s="4" t="s">
        <v>1882</v>
      </c>
      <c r="C15" s="5">
        <v>86650.320800000001</v>
      </c>
      <c r="D15" s="5">
        <v>148230.095929</v>
      </c>
      <c r="E15" s="5">
        <v>142347.87575800001</v>
      </c>
      <c r="F15" s="5">
        <v>49762.092777999998</v>
      </c>
      <c r="G15" s="5">
        <v>50455.114563000003</v>
      </c>
    </row>
    <row r="16" spans="1:8" x14ac:dyDescent="0.2">
      <c r="A16" s="4" t="s">
        <v>1779</v>
      </c>
      <c r="B16" s="4" t="s">
        <v>1883</v>
      </c>
      <c r="C16" s="5">
        <v>500.945401</v>
      </c>
      <c r="D16" s="5">
        <v>2167.5158369999999</v>
      </c>
      <c r="E16" s="5">
        <v>3242.8975829999999</v>
      </c>
      <c r="F16" s="5">
        <v>3175.1175870000002</v>
      </c>
      <c r="G16" s="5">
        <v>1640.6778890000001</v>
      </c>
    </row>
    <row r="17" spans="1:7" x14ac:dyDescent="0.2">
      <c r="A17" s="4" t="s">
        <v>1781</v>
      </c>
      <c r="B17" s="4" t="s">
        <v>1884</v>
      </c>
      <c r="C17" s="5">
        <v>403.83898499999998</v>
      </c>
      <c r="D17" s="5">
        <v>1427.38561</v>
      </c>
      <c r="E17" s="5">
        <v>670.03116</v>
      </c>
      <c r="F17" s="5">
        <v>180.90895900000001</v>
      </c>
      <c r="G17" s="5">
        <v>1183.3096559999999</v>
      </c>
    </row>
    <row r="18" spans="1:7" x14ac:dyDescent="0.2">
      <c r="A18" s="4" t="s">
        <v>1783</v>
      </c>
      <c r="B18" s="4" t="s">
        <v>1885</v>
      </c>
      <c r="C18" s="5">
        <v>238.375339</v>
      </c>
      <c r="D18" s="5">
        <v>11891.927897</v>
      </c>
      <c r="E18" s="5">
        <v>490.603746</v>
      </c>
      <c r="F18" s="5">
        <v>1108.297163</v>
      </c>
      <c r="G18" s="5">
        <v>29805.411556999999</v>
      </c>
    </row>
    <row r="19" spans="1:7" x14ac:dyDescent="0.2">
      <c r="A19" s="4" t="s">
        <v>1886</v>
      </c>
      <c r="B19" s="4" t="s">
        <v>1887</v>
      </c>
      <c r="C19" s="5">
        <v>3365.447854</v>
      </c>
      <c r="D19" s="5">
        <v>4278.2145659999996</v>
      </c>
      <c r="E19" s="5">
        <v>3616.4856759999998</v>
      </c>
      <c r="F19" s="5">
        <v>4401.1270420000001</v>
      </c>
      <c r="G19" s="5">
        <v>3318.7497669999998</v>
      </c>
    </row>
    <row r="20" spans="1:7" ht="13.5" thickBot="1" x14ac:dyDescent="0.25">
      <c r="A20" s="4" t="s">
        <v>1787</v>
      </c>
      <c r="B20" s="4" t="s">
        <v>1888</v>
      </c>
      <c r="C20" s="5">
        <v>0</v>
      </c>
      <c r="D20" s="5">
        <v>0</v>
      </c>
      <c r="E20" s="5">
        <v>0</v>
      </c>
      <c r="F20" s="5">
        <v>0.57299999999999995</v>
      </c>
      <c r="G20" s="5">
        <v>0</v>
      </c>
    </row>
    <row r="21" spans="1:7" s="3" customFormat="1" ht="13.5" thickBot="1" x14ac:dyDescent="0.25">
      <c r="A21" s="1"/>
      <c r="B21" s="1" t="s">
        <v>1735</v>
      </c>
      <c r="C21" s="2">
        <f>SUM($C$2:$C$20)</f>
        <v>142023.4008725</v>
      </c>
      <c r="D21" s="2">
        <f>SUM($D$2:$D$20)</f>
        <v>241597.74016600003</v>
      </c>
      <c r="E21" s="2">
        <f>SUM($E$2:$E$20)</f>
        <v>211311.81419800004</v>
      </c>
      <c r="F21" s="2">
        <f>SUM($F$2:$F$20)</f>
        <v>108605.21696200001</v>
      </c>
      <c r="G21" s="2">
        <f>SUM($G$2:$G$20)</f>
        <v>113100.596384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75441.839609999995</v>
      </c>
      <c r="D2" s="5">
        <v>76431.757370000007</v>
      </c>
      <c r="E2" s="5">
        <v>108695.06674000001</v>
      </c>
      <c r="F2" s="5">
        <v>25958.800050000002</v>
      </c>
      <c r="G2" s="5">
        <v>18663.11721</v>
      </c>
    </row>
    <row r="3" spans="1:8" x14ac:dyDescent="0.2">
      <c r="A3" s="4" t="s">
        <v>1759</v>
      </c>
      <c r="B3" s="4" t="s">
        <v>1865</v>
      </c>
      <c r="C3" s="5">
        <v>625.99199999999996</v>
      </c>
      <c r="D3" s="5">
        <v>30.126249999999999</v>
      </c>
      <c r="E3" s="5">
        <v>19.690000000000001</v>
      </c>
      <c r="F3" s="5">
        <v>138.654</v>
      </c>
      <c r="G3" s="5">
        <v>1359.579</v>
      </c>
    </row>
    <row r="4" spans="1:8" x14ac:dyDescent="0.2">
      <c r="A4" s="4" t="s">
        <v>1866</v>
      </c>
      <c r="B4" s="4" t="s">
        <v>1867</v>
      </c>
      <c r="C4" s="5">
        <v>1817.1510000000001</v>
      </c>
      <c r="D4" s="5">
        <v>1587.52</v>
      </c>
      <c r="E4" s="5">
        <v>2357.0000099999997</v>
      </c>
      <c r="F4" s="5">
        <v>1750.11275</v>
      </c>
      <c r="G4" s="5">
        <v>58.686500000000002</v>
      </c>
    </row>
    <row r="5" spans="1:8" x14ac:dyDescent="0.2">
      <c r="A5" s="4" t="s">
        <v>1868</v>
      </c>
      <c r="B5" s="4" t="s">
        <v>1869</v>
      </c>
      <c r="C5" s="5">
        <v>10738.23</v>
      </c>
      <c r="D5" s="5">
        <v>17315.184000000001</v>
      </c>
      <c r="E5" s="5">
        <v>16645.212289999999</v>
      </c>
      <c r="F5" s="5">
        <v>8127.3549999999996</v>
      </c>
      <c r="G5" s="5">
        <v>5237.8249999999998</v>
      </c>
    </row>
    <row r="6" spans="1:8" x14ac:dyDescent="0.2">
      <c r="A6" s="4" t="s">
        <v>1870</v>
      </c>
      <c r="B6" s="4" t="s">
        <v>1871</v>
      </c>
      <c r="C6" s="5">
        <v>3062.8389999999999</v>
      </c>
      <c r="D6" s="5">
        <v>190.70249999999999</v>
      </c>
      <c r="E6" s="5">
        <v>1266.0989999999999</v>
      </c>
      <c r="F6" s="5">
        <v>2409.4450000000002</v>
      </c>
      <c r="G6" s="5">
        <v>3224.3764999999999</v>
      </c>
    </row>
    <row r="7" spans="1:8" x14ac:dyDescent="0.2">
      <c r="A7" s="4" t="s">
        <v>1761</v>
      </c>
      <c r="B7" s="4" t="s">
        <v>1872</v>
      </c>
      <c r="C7" s="5">
        <v>3.4830000000000001</v>
      </c>
      <c r="D7" s="5">
        <v>7.1999999999999995E-2</v>
      </c>
      <c r="E7" s="5">
        <v>70.680999999999997</v>
      </c>
      <c r="F7" s="5">
        <v>20.405999999999999</v>
      </c>
      <c r="G7" s="5">
        <v>28.040599999999998</v>
      </c>
    </row>
    <row r="8" spans="1:8" x14ac:dyDescent="0.2">
      <c r="A8" s="4" t="s">
        <v>1763</v>
      </c>
      <c r="B8" s="4" t="s">
        <v>1873</v>
      </c>
      <c r="C8" s="5">
        <v>0</v>
      </c>
      <c r="D8" s="5">
        <v>0</v>
      </c>
      <c r="E8" s="5">
        <v>0</v>
      </c>
      <c r="F8" s="5">
        <v>0.18</v>
      </c>
      <c r="G8" s="5">
        <v>0</v>
      </c>
    </row>
    <row r="9" spans="1:8" x14ac:dyDescent="0.2">
      <c r="A9" s="4" t="s">
        <v>1856</v>
      </c>
      <c r="B9" s="4" t="s">
        <v>1874</v>
      </c>
      <c r="C9" s="5">
        <v>0.65</v>
      </c>
      <c r="D9" s="5">
        <v>22.936</v>
      </c>
      <c r="E9" s="5">
        <v>1.03</v>
      </c>
      <c r="F9" s="5">
        <v>75.954999999999998</v>
      </c>
      <c r="G9" s="5">
        <v>0.875</v>
      </c>
    </row>
    <row r="10" spans="1:8" x14ac:dyDescent="0.2">
      <c r="A10" s="4" t="s">
        <v>1765</v>
      </c>
      <c r="B10" s="4" t="s">
        <v>1875</v>
      </c>
      <c r="C10" s="5">
        <v>4886.8190000000004</v>
      </c>
      <c r="D10" s="5">
        <v>7858.7777999999998</v>
      </c>
      <c r="E10" s="5">
        <v>15021.03693</v>
      </c>
      <c r="F10" s="5">
        <v>14668.549459999998</v>
      </c>
      <c r="G10" s="5">
        <v>2070.4063999999998</v>
      </c>
    </row>
    <row r="11" spans="1:8" x14ac:dyDescent="0.2">
      <c r="A11" s="4" t="s">
        <v>1876</v>
      </c>
      <c r="B11" s="4" t="s">
        <v>1877</v>
      </c>
      <c r="C11" s="5">
        <v>21140.311100000003</v>
      </c>
      <c r="D11" s="5">
        <v>194543.96729999999</v>
      </c>
      <c r="E11" s="5">
        <v>11326.519440000002</v>
      </c>
      <c r="F11" s="5">
        <v>3256.5027599999999</v>
      </c>
      <c r="G11" s="5">
        <v>2772.1729799999998</v>
      </c>
    </row>
    <row r="12" spans="1:8" x14ac:dyDescent="0.2">
      <c r="A12" s="4" t="s">
        <v>1858</v>
      </c>
      <c r="B12" s="4" t="s">
        <v>1878</v>
      </c>
      <c r="C12" s="5">
        <v>9379.7348000000002</v>
      </c>
      <c r="D12" s="5">
        <v>10699.683000000001</v>
      </c>
      <c r="E12" s="5">
        <v>7371.3029999999999</v>
      </c>
      <c r="F12" s="5">
        <v>2887.7849999999999</v>
      </c>
      <c r="G12" s="5">
        <v>4082.8601999999996</v>
      </c>
    </row>
    <row r="13" spans="1:8" x14ac:dyDescent="0.2">
      <c r="A13" s="4" t="s">
        <v>1777</v>
      </c>
      <c r="B13" s="4" t="s">
        <v>1879</v>
      </c>
      <c r="C13" s="5">
        <v>0.03</v>
      </c>
      <c r="D13" s="5">
        <v>0</v>
      </c>
      <c r="E13" s="5">
        <v>0</v>
      </c>
      <c r="F13" s="5">
        <v>0</v>
      </c>
      <c r="G13" s="5">
        <v>0</v>
      </c>
    </row>
    <row r="14" spans="1:8" x14ac:dyDescent="0.2">
      <c r="A14" s="4" t="s">
        <v>1860</v>
      </c>
      <c r="B14" s="4" t="s">
        <v>1880</v>
      </c>
      <c r="C14" s="5">
        <v>18887.080699999999</v>
      </c>
      <c r="D14" s="5">
        <v>9564.958700000001</v>
      </c>
      <c r="E14" s="5">
        <v>6543.1500999999998</v>
      </c>
      <c r="F14" s="5">
        <v>964.93352000000004</v>
      </c>
      <c r="G14" s="5">
        <v>1216.9345000000001</v>
      </c>
    </row>
    <row r="15" spans="1:8" x14ac:dyDescent="0.2">
      <c r="A15" s="4" t="s">
        <v>1881</v>
      </c>
      <c r="B15" s="4" t="s">
        <v>1882</v>
      </c>
      <c r="C15" s="5">
        <v>150669.5393</v>
      </c>
      <c r="D15" s="5">
        <v>355883.71481999999</v>
      </c>
      <c r="E15" s="5">
        <v>180733.11025</v>
      </c>
      <c r="F15" s="5">
        <v>87373.37649000001</v>
      </c>
      <c r="G15" s="5">
        <v>87459.653179999994</v>
      </c>
    </row>
    <row r="16" spans="1:8" x14ac:dyDescent="0.2">
      <c r="A16" s="4" t="s">
        <v>1779</v>
      </c>
      <c r="B16" s="4" t="s">
        <v>1883</v>
      </c>
      <c r="C16" s="5">
        <v>395.62400000000002</v>
      </c>
      <c r="D16" s="5">
        <v>3936.038</v>
      </c>
      <c r="E16" s="5">
        <v>4455.5643499999996</v>
      </c>
      <c r="F16" s="5">
        <v>2369.7578399999998</v>
      </c>
      <c r="G16" s="5">
        <v>1202.33277</v>
      </c>
    </row>
    <row r="17" spans="1:7" x14ac:dyDescent="0.2">
      <c r="A17" s="4" t="s">
        <v>1781</v>
      </c>
      <c r="B17" s="4" t="s">
        <v>1884</v>
      </c>
      <c r="C17" s="5">
        <v>918.125</v>
      </c>
      <c r="D17" s="5">
        <v>7486.7529999999997</v>
      </c>
      <c r="E17" s="5">
        <v>1535.53</v>
      </c>
      <c r="F17" s="5">
        <v>1202.578</v>
      </c>
      <c r="G17" s="5">
        <v>3361.0230000000001</v>
      </c>
    </row>
    <row r="18" spans="1:7" x14ac:dyDescent="0.2">
      <c r="A18" s="4" t="s">
        <v>1783</v>
      </c>
      <c r="B18" s="4" t="s">
        <v>1885</v>
      </c>
      <c r="C18" s="5">
        <v>8110.85</v>
      </c>
      <c r="D18" s="5">
        <v>26682.861000000001</v>
      </c>
      <c r="E18" s="5">
        <v>234.65</v>
      </c>
      <c r="F18" s="5">
        <v>1495.8989999999999</v>
      </c>
      <c r="G18" s="5">
        <v>74296.353640000001</v>
      </c>
    </row>
    <row r="19" spans="1:7" x14ac:dyDescent="0.2">
      <c r="A19" s="4" t="s">
        <v>1886</v>
      </c>
      <c r="B19" s="4" t="s">
        <v>1887</v>
      </c>
      <c r="C19" s="5">
        <v>3069.3114</v>
      </c>
      <c r="D19" s="5">
        <v>8601.5121099999997</v>
      </c>
      <c r="E19" s="5">
        <v>4825.2617799999989</v>
      </c>
      <c r="F19" s="5">
        <v>3709.9763800000005</v>
      </c>
      <c r="G19" s="5">
        <v>3688.6208500000002</v>
      </c>
    </row>
    <row r="20" spans="1:7" ht="13.5" thickBot="1" x14ac:dyDescent="0.25">
      <c r="A20" s="4" t="s">
        <v>1787</v>
      </c>
      <c r="B20" s="4" t="s">
        <v>1888</v>
      </c>
      <c r="C20" s="5">
        <v>0</v>
      </c>
      <c r="D20" s="5">
        <v>0</v>
      </c>
      <c r="E20" s="5">
        <v>0</v>
      </c>
      <c r="F20" s="5">
        <v>7.0000000000000007E-2</v>
      </c>
      <c r="G20" s="5">
        <v>0</v>
      </c>
    </row>
    <row r="21" spans="1:7" s="3" customFormat="1" ht="13.5" thickBot="1" x14ac:dyDescent="0.25">
      <c r="A21" s="1"/>
      <c r="B21" s="1" t="s">
        <v>1735</v>
      </c>
      <c r="C21" s="2">
        <f>SUM($C$2:$C$20)</f>
        <v>309147.60991</v>
      </c>
      <c r="D21" s="2">
        <f>SUM($D$2:$D$20)</f>
        <v>720836.56385000004</v>
      </c>
      <c r="E21" s="2">
        <f>SUM($E$2:$E$20)</f>
        <v>361100.90489000006</v>
      </c>
      <c r="F21" s="2">
        <f>SUM($F$2:$F$20)</f>
        <v>156410.33625000005</v>
      </c>
      <c r="G21" s="2">
        <f>SUM($G$2:$G$20)</f>
        <v>208722.85733000003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195.46010208962878</v>
      </c>
      <c r="D2" s="5">
        <v>215.25328197487707</v>
      </c>
      <c r="E2" s="5">
        <v>214.16231784173058</v>
      </c>
      <c r="F2" s="5">
        <v>528.5555944254827</v>
      </c>
      <c r="G2" s="5">
        <v>513.84852520036225</v>
      </c>
    </row>
    <row r="3" spans="1:8" x14ac:dyDescent="0.2">
      <c r="A3" s="4" t="s">
        <v>1759</v>
      </c>
      <c r="B3" s="4" t="s">
        <v>1865</v>
      </c>
      <c r="C3" s="5">
        <v>644.09789262482593</v>
      </c>
      <c r="D3" s="5">
        <v>4734.2191942243062</v>
      </c>
      <c r="E3" s="5">
        <v>1144.3093448450991</v>
      </c>
      <c r="F3" s="5">
        <v>869.60909890807329</v>
      </c>
      <c r="G3" s="5">
        <v>489.67145859122564</v>
      </c>
    </row>
    <row r="4" spans="1:8" x14ac:dyDescent="0.2">
      <c r="A4" s="4" t="s">
        <v>1866</v>
      </c>
      <c r="B4" s="4" t="s">
        <v>1867</v>
      </c>
      <c r="C4" s="5">
        <v>943.21736333414231</v>
      </c>
      <c r="D4" s="5">
        <v>1234.5093825589599</v>
      </c>
      <c r="E4" s="5">
        <v>1201.7988039804889</v>
      </c>
      <c r="F4" s="5">
        <v>1345.5590366963499</v>
      </c>
      <c r="G4" s="5">
        <v>4700.6566586864101</v>
      </c>
    </row>
    <row r="5" spans="1:8" x14ac:dyDescent="0.2">
      <c r="A5" s="4" t="s">
        <v>1868</v>
      </c>
      <c r="B5" s="4" t="s">
        <v>1869</v>
      </c>
      <c r="C5" s="5">
        <v>500.09120972450768</v>
      </c>
      <c r="D5" s="5">
        <v>571.10203073787727</v>
      </c>
      <c r="E5" s="5">
        <v>594.70920631917033</v>
      </c>
      <c r="F5" s="5">
        <v>613.05917878571813</v>
      </c>
      <c r="G5" s="5">
        <v>528.10225542090473</v>
      </c>
    </row>
    <row r="6" spans="1:8" x14ac:dyDescent="0.2">
      <c r="A6" s="4" t="s">
        <v>1870</v>
      </c>
      <c r="B6" s="4" t="s">
        <v>1871</v>
      </c>
      <c r="C6" s="5">
        <v>302.59680414151705</v>
      </c>
      <c r="D6" s="5">
        <v>2732.9737995044638</v>
      </c>
      <c r="E6" s="5">
        <v>461.5827403702238</v>
      </c>
      <c r="F6" s="5">
        <v>365.85199247129526</v>
      </c>
      <c r="G6" s="5">
        <v>282.07787614132531</v>
      </c>
    </row>
    <row r="7" spans="1:8" x14ac:dyDescent="0.2">
      <c r="A7" s="4" t="s">
        <v>1761</v>
      </c>
      <c r="B7" s="4" t="s">
        <v>1872</v>
      </c>
      <c r="C7" s="5">
        <v>25204.409991386736</v>
      </c>
      <c r="D7" s="5">
        <v>277.77777777777777</v>
      </c>
      <c r="E7" s="5">
        <v>2187.6051131138497</v>
      </c>
      <c r="F7" s="5">
        <v>4542.8393119670682</v>
      </c>
      <c r="G7" s="5">
        <v>5146.9875109662416</v>
      </c>
    </row>
    <row r="8" spans="1:8" x14ac:dyDescent="0.2">
      <c r="A8" s="4" t="s">
        <v>1763</v>
      </c>
      <c r="B8" s="4" t="s">
        <v>1873</v>
      </c>
      <c r="C8" s="5">
        <v>0</v>
      </c>
      <c r="D8" s="5">
        <v>0</v>
      </c>
      <c r="E8" s="5">
        <v>0</v>
      </c>
      <c r="F8" s="5">
        <v>27695.961111111112</v>
      </c>
      <c r="G8" s="5">
        <v>0</v>
      </c>
    </row>
    <row r="9" spans="1:8" x14ac:dyDescent="0.2">
      <c r="A9" s="4" t="s">
        <v>1856</v>
      </c>
      <c r="B9" s="4" t="s">
        <v>1874</v>
      </c>
      <c r="C9" s="5">
        <v>5408.7692307692305</v>
      </c>
      <c r="D9" s="5">
        <v>511.95443843739099</v>
      </c>
      <c r="E9" s="5">
        <v>1323.009708737864</v>
      </c>
      <c r="F9" s="5">
        <v>429.92388914488845</v>
      </c>
      <c r="G9" s="5">
        <v>15202.56</v>
      </c>
    </row>
    <row r="10" spans="1:8" x14ac:dyDescent="0.2">
      <c r="A10" s="4" t="s">
        <v>1765</v>
      </c>
      <c r="B10" s="4" t="s">
        <v>1875</v>
      </c>
      <c r="C10" s="5">
        <v>901.66541036203716</v>
      </c>
      <c r="D10" s="5">
        <v>849.67545576870748</v>
      </c>
      <c r="E10" s="5">
        <v>626.15276181203023</v>
      </c>
      <c r="F10" s="5">
        <v>1456.8642154614245</v>
      </c>
      <c r="G10" s="5">
        <v>1149.9925671597616</v>
      </c>
    </row>
    <row r="11" spans="1:8" x14ac:dyDescent="0.2">
      <c r="A11" s="4" t="s">
        <v>1876</v>
      </c>
      <c r="B11" s="4" t="s">
        <v>1877</v>
      </c>
      <c r="C11" s="5">
        <v>400.92851715413019</v>
      </c>
      <c r="D11" s="5">
        <v>108.74183566626587</v>
      </c>
      <c r="E11" s="5">
        <v>465.0064379353592</v>
      </c>
      <c r="F11" s="5">
        <v>325.86121100047836</v>
      </c>
      <c r="G11" s="5">
        <v>383.27704463810193</v>
      </c>
    </row>
    <row r="12" spans="1:8" x14ac:dyDescent="0.2">
      <c r="A12" s="4" t="s">
        <v>1858</v>
      </c>
      <c r="B12" s="4" t="s">
        <v>1878</v>
      </c>
      <c r="C12" s="5">
        <v>512.94188285579241</v>
      </c>
      <c r="D12" s="5">
        <v>711.79089688918816</v>
      </c>
      <c r="E12" s="5">
        <v>374.95725057021804</v>
      </c>
      <c r="F12" s="5">
        <v>579.78239273353108</v>
      </c>
      <c r="G12" s="5">
        <v>1233.3806704917304</v>
      </c>
    </row>
    <row r="13" spans="1:8" x14ac:dyDescent="0.2">
      <c r="A13" s="4" t="s">
        <v>1777</v>
      </c>
      <c r="B13" s="4" t="s">
        <v>1879</v>
      </c>
      <c r="C13" s="5">
        <v>2166.6666666666665</v>
      </c>
      <c r="D13" s="5">
        <v>0</v>
      </c>
      <c r="E13" s="5">
        <v>0</v>
      </c>
      <c r="F13" s="5">
        <v>0</v>
      </c>
      <c r="G13" s="5">
        <v>0</v>
      </c>
    </row>
    <row r="14" spans="1:8" x14ac:dyDescent="0.2">
      <c r="A14" s="4" t="s">
        <v>1860</v>
      </c>
      <c r="B14" s="4" t="s">
        <v>1880</v>
      </c>
      <c r="C14" s="5">
        <v>525.2203356657443</v>
      </c>
      <c r="D14" s="5">
        <v>959.5317481088548</v>
      </c>
      <c r="E14" s="5">
        <v>1029.2618265015808</v>
      </c>
      <c r="F14" s="5">
        <v>3814.8180902659492</v>
      </c>
      <c r="G14" s="5">
        <v>3166.3685769447738</v>
      </c>
    </row>
    <row r="15" spans="1:8" x14ac:dyDescent="0.2">
      <c r="A15" s="4" t="s">
        <v>1881</v>
      </c>
      <c r="B15" s="4" t="s">
        <v>1882</v>
      </c>
      <c r="C15" s="5">
        <v>575.1017836954386</v>
      </c>
      <c r="D15" s="5">
        <v>416.51272524221093</v>
      </c>
      <c r="E15" s="5">
        <v>787.61371151692447</v>
      </c>
      <c r="F15" s="5">
        <v>569.53381884807129</v>
      </c>
      <c r="G15" s="5">
        <v>576.89589117348476</v>
      </c>
    </row>
    <row r="16" spans="1:8" x14ac:dyDescent="0.2">
      <c r="A16" s="4" t="s">
        <v>1779</v>
      </c>
      <c r="B16" s="4" t="s">
        <v>1883</v>
      </c>
      <c r="C16" s="5">
        <v>1266.2159044951773</v>
      </c>
      <c r="D16" s="5">
        <v>550.68468266820594</v>
      </c>
      <c r="E16" s="5">
        <v>727.83093863294789</v>
      </c>
      <c r="F16" s="5">
        <v>1339.8489640612393</v>
      </c>
      <c r="G16" s="5">
        <v>1364.5788669637607</v>
      </c>
    </row>
    <row r="17" spans="1:7" x14ac:dyDescent="0.2">
      <c r="A17" s="4" t="s">
        <v>1781</v>
      </c>
      <c r="B17" s="4" t="s">
        <v>1884</v>
      </c>
      <c r="C17" s="5">
        <v>439.85185568413885</v>
      </c>
      <c r="D17" s="5">
        <v>190.65482860193197</v>
      </c>
      <c r="E17" s="5">
        <v>436.35172220666482</v>
      </c>
      <c r="F17" s="5">
        <v>150.4342828490127</v>
      </c>
      <c r="G17" s="5">
        <v>352.06830063346786</v>
      </c>
    </row>
    <row r="18" spans="1:7" x14ac:dyDescent="0.2">
      <c r="A18" s="4" t="s">
        <v>1783</v>
      </c>
      <c r="B18" s="4" t="s">
        <v>1885</v>
      </c>
      <c r="C18" s="5">
        <v>29.389686531004767</v>
      </c>
      <c r="D18" s="5">
        <v>445.67664228359922</v>
      </c>
      <c r="E18" s="5">
        <v>2090.7894566375453</v>
      </c>
      <c r="F18" s="5">
        <v>740.89036960383021</v>
      </c>
      <c r="G18" s="5">
        <v>401.16923774511093</v>
      </c>
    </row>
    <row r="19" spans="1:7" x14ac:dyDescent="0.2">
      <c r="A19" s="4" t="s">
        <v>1886</v>
      </c>
      <c r="B19" s="4" t="s">
        <v>1887</v>
      </c>
      <c r="C19" s="5">
        <v>1096.4830267792313</v>
      </c>
      <c r="D19" s="5">
        <v>497.37935740696184</v>
      </c>
      <c r="E19" s="5">
        <v>749.4900465275897</v>
      </c>
      <c r="F19" s="5">
        <v>1186.2951650382204</v>
      </c>
      <c r="G19" s="5">
        <v>899.72645656980433</v>
      </c>
    </row>
    <row r="20" spans="1:7" ht="13.5" thickBot="1" x14ac:dyDescent="0.25">
      <c r="A20" s="4" t="s">
        <v>1787</v>
      </c>
      <c r="B20" s="4" t="s">
        <v>1888</v>
      </c>
      <c r="C20" s="5">
        <v>0</v>
      </c>
      <c r="D20" s="5">
        <v>0</v>
      </c>
      <c r="E20" s="5">
        <v>0</v>
      </c>
      <c r="F20" s="5">
        <v>8185.7142857142853</v>
      </c>
      <c r="G20" s="5">
        <v>0</v>
      </c>
    </row>
    <row r="21" spans="1:7" s="3" customFormat="1" ht="13.5" thickBot="1" x14ac:dyDescent="0.25">
      <c r="A21" s="1"/>
      <c r="B21" s="1" t="s">
        <v>1735</v>
      </c>
      <c r="C21" s="2">
        <v>459.40319873036151</v>
      </c>
      <c r="D21" s="2">
        <v>335.16299294755868</v>
      </c>
      <c r="E21" s="2">
        <v>586.91309119659786</v>
      </c>
      <c r="F21" s="2">
        <v>694.36095831831074</v>
      </c>
      <c r="G21" s="2">
        <v>541.86972059884658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10.382704245505252</v>
      </c>
      <c r="D2" s="5">
        <v>6.8097435885351514</v>
      </c>
      <c r="E2" s="5">
        <v>11.01613154917503</v>
      </c>
      <c r="F2" s="5">
        <v>12.63352661576169</v>
      </c>
      <c r="G2" s="5">
        <v>8.4791907033274239</v>
      </c>
    </row>
    <row r="3" spans="1:8" x14ac:dyDescent="0.2">
      <c r="A3" s="4" t="s">
        <v>1759</v>
      </c>
      <c r="B3" s="4" t="s">
        <v>1865</v>
      </c>
      <c r="C3" s="5">
        <v>0.28389696734692943</v>
      </c>
      <c r="D3" s="5">
        <v>5.9033776931027557E-2</v>
      </c>
      <c r="E3" s="5">
        <v>1.0662655604711217E-2</v>
      </c>
      <c r="F3" s="5">
        <v>0.11102116764997398</v>
      </c>
      <c r="G3" s="5">
        <v>0.58863264499477141</v>
      </c>
    </row>
    <row r="4" spans="1:8" x14ac:dyDescent="0.2">
      <c r="A4" s="4" t="s">
        <v>1866</v>
      </c>
      <c r="B4" s="4" t="s">
        <v>1867</v>
      </c>
      <c r="C4" s="5">
        <v>1.2068211044591848</v>
      </c>
      <c r="D4" s="5">
        <v>0.81118653413456199</v>
      </c>
      <c r="E4" s="5">
        <v>1.3405023300523109</v>
      </c>
      <c r="F4" s="5">
        <v>2.1682936528030248</v>
      </c>
      <c r="G4" s="5">
        <v>0.24391125760591109</v>
      </c>
    </row>
    <row r="5" spans="1:8" x14ac:dyDescent="0.2">
      <c r="A5" s="4" t="s">
        <v>1868</v>
      </c>
      <c r="B5" s="4" t="s">
        <v>1869</v>
      </c>
      <c r="C5" s="5">
        <v>3.7811335301151852</v>
      </c>
      <c r="D5" s="5">
        <v>4.0930584608140466</v>
      </c>
      <c r="E5" s="5">
        <v>4.684575269759665</v>
      </c>
      <c r="F5" s="5">
        <v>4.5877626520863632</v>
      </c>
      <c r="G5" s="5">
        <v>2.4457052256457534</v>
      </c>
    </row>
    <row r="6" spans="1:8" x14ac:dyDescent="0.2">
      <c r="A6" s="4" t="s">
        <v>1870</v>
      </c>
      <c r="B6" s="4" t="s">
        <v>1871</v>
      </c>
      <c r="C6" s="5">
        <v>0.65257224324041474</v>
      </c>
      <c r="D6" s="5">
        <v>0.21572425952407409</v>
      </c>
      <c r="E6" s="5">
        <v>0.2765625993123158</v>
      </c>
      <c r="F6" s="5">
        <v>0.81165553429024417</v>
      </c>
      <c r="G6" s="5">
        <v>0.80417372151776545</v>
      </c>
    </row>
    <row r="7" spans="1:8" x14ac:dyDescent="0.2">
      <c r="A7" s="4" t="s">
        <v>1761</v>
      </c>
      <c r="B7" s="4" t="s">
        <v>1872</v>
      </c>
      <c r="C7" s="5">
        <v>6.1811616579164876E-2</v>
      </c>
      <c r="D7" s="5">
        <v>8.2782231266973563E-6</v>
      </c>
      <c r="E7" s="5">
        <v>7.3172490419829747E-2</v>
      </c>
      <c r="F7" s="5">
        <v>8.5356101293398559E-2</v>
      </c>
      <c r="G7" s="5">
        <v>0.12760730059281736</v>
      </c>
    </row>
    <row r="8" spans="1:8" x14ac:dyDescent="0.2">
      <c r="A8" s="4" t="s">
        <v>1763</v>
      </c>
      <c r="B8" s="4" t="s">
        <v>1873</v>
      </c>
      <c r="C8" s="5">
        <v>0</v>
      </c>
      <c r="D8" s="5">
        <v>0</v>
      </c>
      <c r="E8" s="5">
        <v>0</v>
      </c>
      <c r="F8" s="5">
        <v>4.5902702830051918E-3</v>
      </c>
      <c r="G8" s="5">
        <v>0</v>
      </c>
    </row>
    <row r="9" spans="1:8" x14ac:dyDescent="0.2">
      <c r="A9" s="4" t="s">
        <v>1856</v>
      </c>
      <c r="B9" s="4" t="s">
        <v>1874</v>
      </c>
      <c r="C9" s="5">
        <v>2.4754371310655929E-3</v>
      </c>
      <c r="D9" s="5">
        <v>4.8602221990702524E-3</v>
      </c>
      <c r="E9" s="5">
        <v>6.4487639045261551E-4</v>
      </c>
      <c r="F9" s="5">
        <v>3.0067495755222926E-2</v>
      </c>
      <c r="G9" s="5">
        <v>1.1761423392354302E-2</v>
      </c>
    </row>
    <row r="10" spans="1:8" x14ac:dyDescent="0.2">
      <c r="A10" s="4" t="s">
        <v>1765</v>
      </c>
      <c r="B10" s="4" t="s">
        <v>1875</v>
      </c>
      <c r="C10" s="5">
        <v>3.102499751400607</v>
      </c>
      <c r="D10" s="5">
        <v>2.7638547464939038</v>
      </c>
      <c r="E10" s="5">
        <v>4.4509881261002491</v>
      </c>
      <c r="F10" s="5">
        <v>19.676849233197704</v>
      </c>
      <c r="G10" s="5">
        <v>2.1051630558305581</v>
      </c>
    </row>
    <row r="11" spans="1:8" x14ac:dyDescent="0.2">
      <c r="A11" s="4" t="s">
        <v>1876</v>
      </c>
      <c r="B11" s="4" t="s">
        <v>1877</v>
      </c>
      <c r="C11" s="5">
        <v>5.9678570780804057</v>
      </c>
      <c r="D11" s="5">
        <v>8.7563187087199204</v>
      </c>
      <c r="E11" s="5">
        <v>2.4924798828639507</v>
      </c>
      <c r="F11" s="5">
        <v>0.97708743896832617</v>
      </c>
      <c r="G11" s="5">
        <v>0.93943825317468455</v>
      </c>
    </row>
    <row r="12" spans="1:8" x14ac:dyDescent="0.2">
      <c r="A12" s="4" t="s">
        <v>1858</v>
      </c>
      <c r="B12" s="4" t="s">
        <v>1878</v>
      </c>
      <c r="C12" s="5">
        <v>3.3876521752350208</v>
      </c>
      <c r="D12" s="5">
        <v>3.1523212732731469</v>
      </c>
      <c r="E12" s="5">
        <v>1.3079834255789375</v>
      </c>
      <c r="F12" s="5">
        <v>1.5416265846472348</v>
      </c>
      <c r="G12" s="5">
        <v>4.4524264345191273</v>
      </c>
    </row>
    <row r="13" spans="1:8" x14ac:dyDescent="0.2">
      <c r="A13" s="4" t="s">
        <v>1777</v>
      </c>
      <c r="B13" s="4" t="s">
        <v>1879</v>
      </c>
      <c r="C13" s="5">
        <v>4.5767105702779968E-5</v>
      </c>
      <c r="D13" s="5">
        <v>0</v>
      </c>
      <c r="E13" s="5">
        <v>0</v>
      </c>
      <c r="F13" s="5">
        <v>0</v>
      </c>
      <c r="G13" s="5">
        <v>0</v>
      </c>
    </row>
    <row r="14" spans="1:8" x14ac:dyDescent="0.2">
      <c r="A14" s="4" t="s">
        <v>1860</v>
      </c>
      <c r="B14" s="4" t="s">
        <v>1880</v>
      </c>
      <c r="C14" s="5">
        <v>6.9846791472804304</v>
      </c>
      <c r="D14" s="5">
        <v>3.7988275617536598</v>
      </c>
      <c r="E14" s="5">
        <v>3.187050685528467</v>
      </c>
      <c r="F14" s="5">
        <v>3.3893821595034108</v>
      </c>
      <c r="G14" s="5">
        <v>3.4069344319966022</v>
      </c>
    </row>
    <row r="15" spans="1:8" x14ac:dyDescent="0.2">
      <c r="A15" s="4" t="s">
        <v>1881</v>
      </c>
      <c r="B15" s="4" t="s">
        <v>1882</v>
      </c>
      <c r="C15" s="5">
        <v>61.011298326667593</v>
      </c>
      <c r="D15" s="5">
        <v>61.354090409600772</v>
      </c>
      <c r="E15" s="5">
        <v>67.363898368985403</v>
      </c>
      <c r="F15" s="5">
        <v>45.819247150356794</v>
      </c>
      <c r="G15" s="5">
        <v>44.610829806497584</v>
      </c>
    </row>
    <row r="16" spans="1:8" x14ac:dyDescent="0.2">
      <c r="A16" s="4" t="s">
        <v>1779</v>
      </c>
      <c r="B16" s="4" t="s">
        <v>1883</v>
      </c>
      <c r="C16" s="5">
        <v>0.35272032490597688</v>
      </c>
      <c r="D16" s="5">
        <v>0.89715898646680892</v>
      </c>
      <c r="E16" s="5">
        <v>1.5346503910857499</v>
      </c>
      <c r="F16" s="5">
        <v>2.9235405773471688</v>
      </c>
      <c r="G16" s="5">
        <v>1.4506359307156595</v>
      </c>
    </row>
    <row r="17" spans="1:7" x14ac:dyDescent="0.2">
      <c r="A17" s="4" t="s">
        <v>1781</v>
      </c>
      <c r="B17" s="4" t="s">
        <v>1884</v>
      </c>
      <c r="C17" s="5">
        <v>0.28434679251382111</v>
      </c>
      <c r="D17" s="5">
        <v>0.59081082837085064</v>
      </c>
      <c r="E17" s="5">
        <v>0.31708173182034116</v>
      </c>
      <c r="F17" s="5">
        <v>0.16657483319912564</v>
      </c>
      <c r="G17" s="5">
        <v>1.0462452841383949</v>
      </c>
    </row>
    <row r="18" spans="1:7" x14ac:dyDescent="0.2">
      <c r="A18" s="4" t="s">
        <v>1783</v>
      </c>
      <c r="B18" s="4" t="s">
        <v>1885</v>
      </c>
      <c r="C18" s="5">
        <v>0.16784229749152318</v>
      </c>
      <c r="D18" s="5">
        <v>4.9222016268981426</v>
      </c>
      <c r="E18" s="5">
        <v>0.23217052385925871</v>
      </c>
      <c r="F18" s="5">
        <v>1.0204824353767308</v>
      </c>
      <c r="G18" s="5">
        <v>26.353010072382325</v>
      </c>
    </row>
    <row r="19" spans="1:7" x14ac:dyDescent="0.2">
      <c r="A19" s="4" t="s">
        <v>1886</v>
      </c>
      <c r="B19" s="4" t="s">
        <v>1887</v>
      </c>
      <c r="C19" s="5">
        <v>2.3696431949417232</v>
      </c>
      <c r="D19" s="5">
        <v>1.7708007380617348</v>
      </c>
      <c r="E19" s="5">
        <v>1.7114450934633207</v>
      </c>
      <c r="F19" s="5">
        <v>4.0524084985161579</v>
      </c>
      <c r="G19" s="5">
        <v>2.9343344536682685</v>
      </c>
    </row>
    <row r="20" spans="1:7" ht="13.5" thickBot="1" x14ac:dyDescent="0.25">
      <c r="A20" s="4" t="s">
        <v>1787</v>
      </c>
      <c r="B20" s="4" t="s">
        <v>1888</v>
      </c>
      <c r="C20" s="5">
        <v>0</v>
      </c>
      <c r="D20" s="5">
        <v>0</v>
      </c>
      <c r="E20" s="5">
        <v>0</v>
      </c>
      <c r="F20" s="5">
        <v>5.275989644222041E-4</v>
      </c>
      <c r="G20" s="5">
        <v>0</v>
      </c>
    </row>
    <row r="21" spans="1:7" s="3" customFormat="1" ht="13.5" thickBot="1" x14ac:dyDescent="0.25">
      <c r="A21" s="1"/>
      <c r="B21" s="1" t="s">
        <v>1735</v>
      </c>
      <c r="C21" s="2">
        <f>SUM($C$2:$C$20)</f>
        <v>100</v>
      </c>
      <c r="D21" s="2">
        <f>SUM($D$2:$D$20)</f>
        <v>100</v>
      </c>
      <c r="E21" s="2">
        <f>SUM($E$2:$E$20)</f>
        <v>100</v>
      </c>
      <c r="F21" s="2">
        <f>SUM($F$2:$F$20)</f>
        <v>100.00000000000001</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1701</v>
      </c>
      <c r="D1" s="2" t="s">
        <v>1702</v>
      </c>
      <c r="E1" s="2" t="s">
        <v>1703</v>
      </c>
      <c r="F1" s="2" t="s">
        <v>1704</v>
      </c>
      <c r="G1" s="2" t="s">
        <v>1712</v>
      </c>
      <c r="H1" s="3"/>
    </row>
    <row r="2" spans="1:8" x14ac:dyDescent="0.2">
      <c r="A2" s="4" t="s">
        <v>1757</v>
      </c>
      <c r="B2" s="4" t="s">
        <v>1864</v>
      </c>
      <c r="C2" s="5">
        <v>11.57149077643089</v>
      </c>
      <c r="D2" s="5">
        <v>41.491146236372366</v>
      </c>
      <c r="E2" s="5">
        <v>-41.058335627114431</v>
      </c>
      <c r="F2" s="5">
        <v>-30.105337718659932</v>
      </c>
      <c r="G2" s="5">
        <v>-34.964736110411486</v>
      </c>
    </row>
    <row r="3" spans="1:8" x14ac:dyDescent="0.2">
      <c r="A3" s="4" t="s">
        <v>1759</v>
      </c>
      <c r="B3" s="4" t="s">
        <v>1865</v>
      </c>
      <c r="C3" s="5">
        <v>-64.626928144229154</v>
      </c>
      <c r="D3" s="5">
        <v>-84.202232311497667</v>
      </c>
      <c r="E3" s="5">
        <v>435.13988069387989</v>
      </c>
      <c r="F3" s="5">
        <v>452.14451313948081</v>
      </c>
      <c r="G3" s="5">
        <v>65.115778931498753</v>
      </c>
    </row>
    <row r="4" spans="1:8" x14ac:dyDescent="0.2">
      <c r="A4" s="4" t="s">
        <v>1866</v>
      </c>
      <c r="B4" s="4" t="s">
        <v>1867</v>
      </c>
      <c r="C4" s="5">
        <v>14.343319490944516</v>
      </c>
      <c r="D4" s="5">
        <v>44.536572399055544</v>
      </c>
      <c r="E4" s="5">
        <v>-16.866237923389928</v>
      </c>
      <c r="F4" s="5">
        <v>-88.285386773245321</v>
      </c>
      <c r="G4" s="5">
        <v>-83.904890485508517</v>
      </c>
    </row>
    <row r="5" spans="1:8" x14ac:dyDescent="0.2">
      <c r="A5" s="4" t="s">
        <v>1868</v>
      </c>
      <c r="B5" s="4" t="s">
        <v>1869</v>
      </c>
      <c r="C5" s="5">
        <v>84.144559691821925</v>
      </c>
      <c r="D5" s="5">
        <v>0.10440408382011185</v>
      </c>
      <c r="E5" s="5">
        <v>-49.666442230900934</v>
      </c>
      <c r="F5" s="5">
        <v>-44.484100951190491</v>
      </c>
      <c r="G5" s="5">
        <v>-48.490529700333305</v>
      </c>
    </row>
    <row r="6" spans="1:8" x14ac:dyDescent="0.2">
      <c r="A6" s="4" t="s">
        <v>1870</v>
      </c>
      <c r="B6" s="4" t="s">
        <v>1871</v>
      </c>
      <c r="C6" s="5">
        <v>-43.765433804012602</v>
      </c>
      <c r="D6" s="5">
        <v>12.130916615748081</v>
      </c>
      <c r="E6" s="5">
        <v>50.83607221502713</v>
      </c>
      <c r="F6" s="5">
        <v>3.1792413981539251</v>
      </c>
      <c r="G6" s="5">
        <v>-1.8644712250256861</v>
      </c>
    </row>
    <row r="7" spans="1:8" x14ac:dyDescent="0.2">
      <c r="A7" s="4" t="s">
        <v>1761</v>
      </c>
      <c r="B7" s="4" t="s">
        <v>1872</v>
      </c>
      <c r="C7" s="5">
        <v>-99.977217573088311</v>
      </c>
      <c r="D7" s="5">
        <v>773010.58499999996</v>
      </c>
      <c r="E7" s="5">
        <v>-40.046624119109687</v>
      </c>
      <c r="F7" s="5">
        <v>55.688006945413285</v>
      </c>
      <c r="G7" s="5">
        <v>64.40325305717387</v>
      </c>
    </row>
    <row r="8" spans="1:8" x14ac:dyDescent="0.2">
      <c r="A8" s="4" t="s">
        <v>1856</v>
      </c>
      <c r="B8" s="4" t="s">
        <v>1874</v>
      </c>
      <c r="C8" s="5">
        <v>233.99286059675171</v>
      </c>
      <c r="D8" s="5">
        <v>-88.394836498516</v>
      </c>
      <c r="E8" s="5">
        <v>2296.3358773024142</v>
      </c>
      <c r="F8" s="5">
        <v>-59.264145264217717</v>
      </c>
      <c r="G8" s="5">
        <v>278.36675484256335</v>
      </c>
    </row>
    <row r="9" spans="1:8" x14ac:dyDescent="0.2">
      <c r="A9" s="4" t="s">
        <v>1765</v>
      </c>
      <c r="B9" s="4" t="s">
        <v>1875</v>
      </c>
      <c r="C9" s="5">
        <v>51.543188074516245</v>
      </c>
      <c r="D9" s="5">
        <v>40.854955756697876</v>
      </c>
      <c r="E9" s="5">
        <v>127.20926206909434</v>
      </c>
      <c r="F9" s="5">
        <v>-88.858481409074301</v>
      </c>
      <c r="G9" s="5">
        <v>-45.964525253048862</v>
      </c>
    </row>
    <row r="10" spans="1:8" x14ac:dyDescent="0.2">
      <c r="A10" s="4" t="s">
        <v>1876</v>
      </c>
      <c r="B10" s="4" t="s">
        <v>1877</v>
      </c>
      <c r="C10" s="5">
        <v>149.59512943102899</v>
      </c>
      <c r="D10" s="5">
        <v>-75.103344368233266</v>
      </c>
      <c r="E10" s="5">
        <v>-79.852151462768731</v>
      </c>
      <c r="F10" s="5">
        <v>0.12649590684531173</v>
      </c>
      <c r="G10" s="5">
        <v>-87.464120366605073</v>
      </c>
    </row>
    <row r="11" spans="1:8" x14ac:dyDescent="0.2">
      <c r="A11" s="4" t="s">
        <v>1858</v>
      </c>
      <c r="B11" s="4" t="s">
        <v>1878</v>
      </c>
      <c r="C11" s="5">
        <v>58.294060446191807</v>
      </c>
      <c r="D11" s="5">
        <v>-63.708687179536305</v>
      </c>
      <c r="E11" s="5">
        <v>-39.423544343198621</v>
      </c>
      <c r="F11" s="5">
        <v>200.76809775093162</v>
      </c>
      <c r="G11" s="5">
        <v>4.6653491316461455</v>
      </c>
    </row>
    <row r="12" spans="1:8" x14ac:dyDescent="0.2">
      <c r="A12" s="4" t="s">
        <v>1860</v>
      </c>
      <c r="B12" s="4" t="s">
        <v>1880</v>
      </c>
      <c r="C12" s="5">
        <v>-7.4799030623041789</v>
      </c>
      <c r="D12" s="5">
        <v>-26.621251405556656</v>
      </c>
      <c r="E12" s="5">
        <v>-45.341403271561781</v>
      </c>
      <c r="F12" s="5">
        <v>4.6784886717335992</v>
      </c>
      <c r="G12" s="5">
        <v>-61.156147031236962</v>
      </c>
    </row>
    <row r="13" spans="1:8" x14ac:dyDescent="0.2">
      <c r="A13" s="4" t="s">
        <v>1881</v>
      </c>
      <c r="B13" s="4" t="s">
        <v>1882</v>
      </c>
      <c r="C13" s="5">
        <v>71.066990359024729</v>
      </c>
      <c r="D13" s="5">
        <v>-3.9683035581502262</v>
      </c>
      <c r="E13" s="5">
        <v>-65.041914034180209</v>
      </c>
      <c r="F13" s="5">
        <v>1.3926700954715221</v>
      </c>
      <c r="G13" s="5">
        <v>-41.771577880874965</v>
      </c>
    </row>
    <row r="14" spans="1:8" x14ac:dyDescent="0.2">
      <c r="A14" s="4" t="s">
        <v>1779</v>
      </c>
      <c r="B14" s="4" t="s">
        <v>1883</v>
      </c>
      <c r="C14" s="5">
        <v>332.68504565031429</v>
      </c>
      <c r="D14" s="5">
        <v>49.613558878924124</v>
      </c>
      <c r="E14" s="5">
        <v>-2.0901059705159364</v>
      </c>
      <c r="F14" s="5">
        <v>-48.327019581338106</v>
      </c>
      <c r="G14" s="5">
        <v>227.5163093073291</v>
      </c>
    </row>
    <row r="15" spans="1:8" x14ac:dyDescent="0.2">
      <c r="A15" s="4" t="s">
        <v>1781</v>
      </c>
      <c r="B15" s="4" t="s">
        <v>1884</v>
      </c>
      <c r="C15" s="5">
        <v>253.4541396492466</v>
      </c>
      <c r="D15" s="5">
        <v>-53.058854222300866</v>
      </c>
      <c r="E15" s="5">
        <v>-72.999918541101877</v>
      </c>
      <c r="F15" s="5">
        <v>554.09124155095049</v>
      </c>
      <c r="G15" s="5">
        <v>193.01521149574006</v>
      </c>
    </row>
    <row r="16" spans="1:8" x14ac:dyDescent="0.2">
      <c r="A16" s="4" t="s">
        <v>1783</v>
      </c>
      <c r="B16" s="4" t="s">
        <v>1885</v>
      </c>
      <c r="C16" s="5">
        <v>4888.740843279933</v>
      </c>
      <c r="D16" s="5">
        <v>-95.874480990388733</v>
      </c>
      <c r="E16" s="5">
        <v>125.90474941053549</v>
      </c>
      <c r="F16" s="5">
        <v>2589.2978302246183</v>
      </c>
      <c r="G16" s="5">
        <v>12403.563364413296</v>
      </c>
    </row>
    <row r="17" spans="1:7" ht="13.5" thickBot="1" x14ac:dyDescent="0.25">
      <c r="A17" s="4" t="s">
        <v>1886</v>
      </c>
      <c r="B17" s="4" t="s">
        <v>1887</v>
      </c>
      <c r="C17" s="5">
        <v>27.121701229604017</v>
      </c>
      <c r="D17" s="5">
        <v>-15.467407718605761</v>
      </c>
      <c r="E17" s="5">
        <v>21.696238732731537</v>
      </c>
      <c r="F17" s="5">
        <v>-24.593184079233858</v>
      </c>
      <c r="G17" s="5">
        <v>-1.3875742256560901</v>
      </c>
    </row>
    <row r="18" spans="1:7" s="3" customFormat="1" ht="13.5" thickBot="1" x14ac:dyDescent="0.25">
      <c r="A18" s="1"/>
      <c r="B18" s="1" t="s">
        <v>1735</v>
      </c>
      <c r="C18" s="2">
        <v>70.111220180462936</v>
      </c>
      <c r="D18" s="2">
        <v>-12.20037719630464</v>
      </c>
      <c r="E18" s="2">
        <v>-48.80009342590828</v>
      </c>
      <c r="F18" s="2">
        <v>4.1382340235389368</v>
      </c>
      <c r="G18" s="2">
        <v>-20.364816157631051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60722.248110168512</v>
      </c>
      <c r="D2" s="5">
        <v>92243.065751746399</v>
      </c>
      <c r="E2" s="5">
        <v>92150.219681086892</v>
      </c>
      <c r="F2" s="5">
        <v>65806.961745041583</v>
      </c>
      <c r="G2" s="5">
        <v>58685.716068692265</v>
      </c>
    </row>
    <row r="3" spans="1:8" x14ac:dyDescent="0.2">
      <c r="A3" s="4" t="s">
        <v>1759</v>
      </c>
      <c r="B3" s="4" t="s">
        <v>1865</v>
      </c>
      <c r="C3" s="5">
        <v>1465.7413187244761</v>
      </c>
      <c r="D3" s="5">
        <v>2679.4844536547093</v>
      </c>
      <c r="E3" s="5">
        <v>2580.1714501228143</v>
      </c>
      <c r="F3" s="5">
        <v>793.95466267305267</v>
      </c>
      <c r="G3" s="5">
        <v>1447.7516030069639</v>
      </c>
    </row>
    <row r="4" spans="1:8" x14ac:dyDescent="0.2">
      <c r="A4" s="4" t="s">
        <v>1866</v>
      </c>
      <c r="B4" s="4" t="s">
        <v>1867</v>
      </c>
      <c r="C4" s="5">
        <v>19828.264306723519</v>
      </c>
      <c r="D4" s="5">
        <v>12601.999485810002</v>
      </c>
      <c r="E4" s="5">
        <v>16100.98264749282</v>
      </c>
      <c r="F4" s="5">
        <v>20454.127687889999</v>
      </c>
      <c r="G4" s="5">
        <v>15662.519307192497</v>
      </c>
    </row>
    <row r="5" spans="1:8" x14ac:dyDescent="0.2">
      <c r="A5" s="4" t="s">
        <v>1868</v>
      </c>
      <c r="B5" s="4" t="s">
        <v>1869</v>
      </c>
      <c r="C5" s="5">
        <v>1098.7672302799999</v>
      </c>
      <c r="D5" s="5">
        <v>625.95889967999994</v>
      </c>
      <c r="E5" s="5">
        <v>240.80790930000001</v>
      </c>
      <c r="F5" s="5">
        <v>121.58986102999999</v>
      </c>
      <c r="G5" s="5">
        <v>341.51726572500002</v>
      </c>
    </row>
    <row r="6" spans="1:8" x14ac:dyDescent="0.2">
      <c r="A6" s="4" t="s">
        <v>1870</v>
      </c>
      <c r="B6" s="4" t="s">
        <v>1871</v>
      </c>
      <c r="C6" s="5">
        <v>1098.162687</v>
      </c>
      <c r="D6" s="5">
        <v>1214.3402563600002</v>
      </c>
      <c r="E6" s="5">
        <v>1699.5961810700003</v>
      </c>
      <c r="F6" s="5">
        <v>2702.8626277199996</v>
      </c>
      <c r="G6" s="5">
        <v>1895.7146554675001</v>
      </c>
    </row>
    <row r="7" spans="1:8" x14ac:dyDescent="0.2">
      <c r="A7" s="4" t="s">
        <v>1761</v>
      </c>
      <c r="B7" s="4" t="s">
        <v>1872</v>
      </c>
      <c r="C7" s="5">
        <v>7407.3097405916906</v>
      </c>
      <c r="D7" s="5">
        <v>9168.0583570123363</v>
      </c>
      <c r="E7" s="5">
        <v>6538.4241622038435</v>
      </c>
      <c r="F7" s="5">
        <v>8471.0403194506325</v>
      </c>
      <c r="G7" s="5">
        <v>9627.0587776269767</v>
      </c>
    </row>
    <row r="8" spans="1:8" x14ac:dyDescent="0.2">
      <c r="A8" s="4" t="s">
        <v>1763</v>
      </c>
      <c r="B8" s="4" t="s">
        <v>1873</v>
      </c>
      <c r="C8" s="5">
        <v>142.56022210500001</v>
      </c>
      <c r="D8" s="5">
        <v>368.08152819999998</v>
      </c>
      <c r="E8" s="5">
        <v>293.59983747500002</v>
      </c>
      <c r="F8" s="5">
        <v>44.252512299999999</v>
      </c>
      <c r="G8" s="5">
        <v>219.4542672625</v>
      </c>
    </row>
    <row r="9" spans="1:8" x14ac:dyDescent="0.2">
      <c r="A9" s="4" t="s">
        <v>1856</v>
      </c>
      <c r="B9" s="4" t="s">
        <v>1874</v>
      </c>
      <c r="C9" s="5">
        <v>20.240109499999999</v>
      </c>
      <c r="D9" s="5">
        <v>3297.6261285</v>
      </c>
      <c r="E9" s="5">
        <v>169.619831</v>
      </c>
      <c r="F9" s="5">
        <v>342.37066469999996</v>
      </c>
      <c r="G9" s="5">
        <v>4.824179449999999</v>
      </c>
    </row>
    <row r="10" spans="1:8" x14ac:dyDescent="0.2">
      <c r="A10" s="4" t="s">
        <v>1765</v>
      </c>
      <c r="B10" s="4" t="s">
        <v>1875</v>
      </c>
      <c r="C10" s="5">
        <v>21929.351572431504</v>
      </c>
      <c r="D10" s="5">
        <v>75667.373447849983</v>
      </c>
      <c r="E10" s="5">
        <v>21584.769782152496</v>
      </c>
      <c r="F10" s="5">
        <v>20608.441160901501</v>
      </c>
      <c r="G10" s="5">
        <v>12215.584933668499</v>
      </c>
    </row>
    <row r="11" spans="1:8" x14ac:dyDescent="0.2">
      <c r="A11" s="4" t="s">
        <v>1876</v>
      </c>
      <c r="B11" s="4" t="s">
        <v>1877</v>
      </c>
      <c r="C11" s="5">
        <v>89312.930121668673</v>
      </c>
      <c r="D11" s="5">
        <v>77633.254590969329</v>
      </c>
      <c r="E11" s="5">
        <v>58589.753327742495</v>
      </c>
      <c r="F11" s="5">
        <v>66881.594542939478</v>
      </c>
      <c r="G11" s="5">
        <v>78953.171451353322</v>
      </c>
    </row>
    <row r="12" spans="1:8" x14ac:dyDescent="0.2">
      <c r="A12" s="4" t="s">
        <v>1858</v>
      </c>
      <c r="B12" s="4" t="s">
        <v>1878</v>
      </c>
      <c r="C12" s="5">
        <v>44377.699374911492</v>
      </c>
      <c r="D12" s="5">
        <v>11598.112492877501</v>
      </c>
      <c r="E12" s="5">
        <v>17219.82257489724</v>
      </c>
      <c r="F12" s="5">
        <v>20562.843949560141</v>
      </c>
      <c r="G12" s="5">
        <v>39054.478833144989</v>
      </c>
    </row>
    <row r="13" spans="1:8" x14ac:dyDescent="0.2">
      <c r="A13" s="4" t="s">
        <v>1860</v>
      </c>
      <c r="B13" s="4" t="s">
        <v>1880</v>
      </c>
      <c r="C13" s="5">
        <v>53190.129153753325</v>
      </c>
      <c r="D13" s="5">
        <v>34097.678530712423</v>
      </c>
      <c r="E13" s="5">
        <v>28232.353020444381</v>
      </c>
      <c r="F13" s="5">
        <v>31410.998972919384</v>
      </c>
      <c r="G13" s="5">
        <v>25883.551387378102</v>
      </c>
    </row>
    <row r="14" spans="1:8" x14ac:dyDescent="0.2">
      <c r="A14" s="4" t="s">
        <v>1881</v>
      </c>
      <c r="B14" s="4" t="s">
        <v>1882</v>
      </c>
      <c r="C14" s="5">
        <v>119765.93147321435</v>
      </c>
      <c r="D14" s="5">
        <v>52437.387035730288</v>
      </c>
      <c r="E14" s="5">
        <v>77369.946654516432</v>
      </c>
      <c r="F14" s="5">
        <v>152770.74987270727</v>
      </c>
      <c r="G14" s="5">
        <v>108878.80424525232</v>
      </c>
    </row>
    <row r="15" spans="1:8" x14ac:dyDescent="0.2">
      <c r="A15" s="4" t="s">
        <v>1779</v>
      </c>
      <c r="B15" s="4" t="s">
        <v>1883</v>
      </c>
      <c r="C15" s="5">
        <v>31319.213897116679</v>
      </c>
      <c r="D15" s="5">
        <v>12791.353596007497</v>
      </c>
      <c r="E15" s="5">
        <v>11252.455677947501</v>
      </c>
      <c r="F15" s="5">
        <v>15366.711921768501</v>
      </c>
      <c r="G15" s="5">
        <v>17448.4144670975</v>
      </c>
    </row>
    <row r="16" spans="1:8" x14ac:dyDescent="0.2">
      <c r="A16" s="4" t="s">
        <v>1781</v>
      </c>
      <c r="B16" s="4" t="s">
        <v>1884</v>
      </c>
      <c r="C16" s="5">
        <v>21693.481965505987</v>
      </c>
      <c r="D16" s="5">
        <v>40152.526915998154</v>
      </c>
      <c r="E16" s="5">
        <v>28388.623174078584</v>
      </c>
      <c r="F16" s="5">
        <v>21627.885036198251</v>
      </c>
      <c r="G16" s="5">
        <v>30556.221105695</v>
      </c>
    </row>
    <row r="17" spans="1:7" x14ac:dyDescent="0.2">
      <c r="A17" s="4" t="s">
        <v>1783</v>
      </c>
      <c r="B17" s="4" t="s">
        <v>1885</v>
      </c>
      <c r="C17" s="5">
        <v>21837.48794399737</v>
      </c>
      <c r="D17" s="5">
        <v>16336.625045147501</v>
      </c>
      <c r="E17" s="5">
        <v>6604.8918467124995</v>
      </c>
      <c r="F17" s="5">
        <v>19647.804468549995</v>
      </c>
      <c r="G17" s="5">
        <v>11485.539693812501</v>
      </c>
    </row>
    <row r="18" spans="1:7" x14ac:dyDescent="0.2">
      <c r="A18" s="4" t="s">
        <v>1886</v>
      </c>
      <c r="B18" s="4" t="s">
        <v>1887</v>
      </c>
      <c r="C18" s="5">
        <v>107064.67019212815</v>
      </c>
      <c r="D18" s="5">
        <v>96483.999537984986</v>
      </c>
      <c r="E18" s="5">
        <v>99299.33735255395</v>
      </c>
      <c r="F18" s="5">
        <v>87388.913063211585</v>
      </c>
      <c r="G18" s="5">
        <v>82537.27005783825</v>
      </c>
    </row>
    <row r="19" spans="1:7" x14ac:dyDescent="0.2">
      <c r="A19" s="4" t="s">
        <v>1785</v>
      </c>
      <c r="B19" s="4" t="s">
        <v>1889</v>
      </c>
      <c r="C19" s="5">
        <v>369.22842039</v>
      </c>
      <c r="D19" s="5">
        <v>1585.4174648800001</v>
      </c>
      <c r="E19" s="5">
        <v>384.05563314999995</v>
      </c>
      <c r="F19" s="5">
        <v>392.51690782500003</v>
      </c>
      <c r="G19" s="5">
        <v>600.62611794999998</v>
      </c>
    </row>
    <row r="20" spans="1:7" x14ac:dyDescent="0.2">
      <c r="A20" s="4" t="s">
        <v>1787</v>
      </c>
      <c r="B20" s="4" t="s">
        <v>1888</v>
      </c>
      <c r="C20" s="5">
        <v>0</v>
      </c>
      <c r="D20" s="5">
        <v>0</v>
      </c>
      <c r="E20" s="5">
        <v>0</v>
      </c>
      <c r="F20" s="5">
        <v>0</v>
      </c>
      <c r="G20" s="5">
        <v>237.66833075</v>
      </c>
    </row>
    <row r="21" spans="1:7" x14ac:dyDescent="0.2">
      <c r="A21" s="4" t="s">
        <v>1789</v>
      </c>
      <c r="B21" s="4" t="s">
        <v>1890</v>
      </c>
      <c r="C21" s="5">
        <v>0</v>
      </c>
      <c r="D21" s="5">
        <v>0</v>
      </c>
      <c r="E21" s="5">
        <v>0</v>
      </c>
      <c r="F21" s="5">
        <v>0</v>
      </c>
      <c r="G21" s="5">
        <v>32.358648000000002</v>
      </c>
    </row>
    <row r="22" spans="1:7" ht="13.5" thickBot="1" x14ac:dyDescent="0.25">
      <c r="A22" s="4" t="s">
        <v>1891</v>
      </c>
      <c r="B22" s="4" t="s">
        <v>1892</v>
      </c>
      <c r="C22" s="5">
        <v>0</v>
      </c>
      <c r="D22" s="5">
        <v>0</v>
      </c>
      <c r="E22" s="5">
        <v>18.177059750000002</v>
      </c>
      <c r="F22" s="5">
        <v>0</v>
      </c>
      <c r="G22" s="5">
        <v>0</v>
      </c>
    </row>
    <row r="23" spans="1:7" s="3" customFormat="1" ht="13.5" thickBot="1" x14ac:dyDescent="0.25">
      <c r="A23" s="1"/>
      <c r="B23" s="1" t="s">
        <v>1735</v>
      </c>
      <c r="C23" s="2">
        <f>SUM($C$2:$C$22)</f>
        <v>602643.41784021072</v>
      </c>
      <c r="D23" s="2">
        <f>SUM($D$2:$D$22)</f>
        <v>540982.34351912118</v>
      </c>
      <c r="E23" s="2">
        <f>SUM($E$2:$E$22)</f>
        <v>468717.60780369694</v>
      </c>
      <c r="F23" s="2">
        <f>SUM($F$2:$F$22)</f>
        <v>535395.61997738644</v>
      </c>
      <c r="G23" s="2">
        <f>SUM($G$2:$G$22)</f>
        <v>495768.24539636419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153849.65295999998</v>
      </c>
      <c r="D2" s="5">
        <v>224914.87940000001</v>
      </c>
      <c r="E2" s="5">
        <v>237916.65690999993</v>
      </c>
      <c r="F2" s="5">
        <v>164192.52365000002</v>
      </c>
      <c r="G2" s="5">
        <v>139972.57610999999</v>
      </c>
    </row>
    <row r="3" spans="1:8" x14ac:dyDescent="0.2">
      <c r="A3" s="4" t="s">
        <v>1759</v>
      </c>
      <c r="B3" s="4" t="s">
        <v>1865</v>
      </c>
      <c r="C3" s="5">
        <v>1960.2668800000001</v>
      </c>
      <c r="D3" s="5">
        <v>1423.1794</v>
      </c>
      <c r="E3" s="5">
        <v>3834.4222500000001</v>
      </c>
      <c r="F3" s="5">
        <v>1546.4670999999998</v>
      </c>
      <c r="G3" s="5">
        <v>2749.1565099999998</v>
      </c>
    </row>
    <row r="4" spans="1:8" x14ac:dyDescent="0.2">
      <c r="A4" s="4" t="s">
        <v>1866</v>
      </c>
      <c r="B4" s="4" t="s">
        <v>1867</v>
      </c>
      <c r="C4" s="5">
        <v>62164.567839999989</v>
      </c>
      <c r="D4" s="5">
        <v>86414.367140000017</v>
      </c>
      <c r="E4" s="5">
        <v>173987.15546000001</v>
      </c>
      <c r="F4" s="5">
        <v>274651.39472999988</v>
      </c>
      <c r="G4" s="5">
        <v>143187.53483000002</v>
      </c>
    </row>
    <row r="5" spans="1:8" x14ac:dyDescent="0.2">
      <c r="A5" s="4" t="s">
        <v>1868</v>
      </c>
      <c r="B5" s="4" t="s">
        <v>1869</v>
      </c>
      <c r="C5" s="5">
        <v>2425.1565000000001</v>
      </c>
      <c r="D5" s="5">
        <v>1095.7081000000001</v>
      </c>
      <c r="E5" s="5">
        <v>490.30430000000001</v>
      </c>
      <c r="F5" s="5">
        <v>245.16420000000002</v>
      </c>
      <c r="G5" s="5">
        <v>286.54300000000001</v>
      </c>
    </row>
    <row r="6" spans="1:8" x14ac:dyDescent="0.2">
      <c r="A6" s="4" t="s">
        <v>1870</v>
      </c>
      <c r="B6" s="4" t="s">
        <v>1871</v>
      </c>
      <c r="C6" s="5">
        <v>1361.7143000000003</v>
      </c>
      <c r="D6" s="5">
        <v>948.73808999999983</v>
      </c>
      <c r="E6" s="5">
        <v>2359.5951599999999</v>
      </c>
      <c r="F6" s="5">
        <v>5076.2788899999996</v>
      </c>
      <c r="G6" s="5">
        <v>4101.0460800000001</v>
      </c>
    </row>
    <row r="7" spans="1:8" x14ac:dyDescent="0.2">
      <c r="A7" s="4" t="s">
        <v>1761</v>
      </c>
      <c r="B7" s="4" t="s">
        <v>1872</v>
      </c>
      <c r="C7" s="5">
        <v>19741.915519999999</v>
      </c>
      <c r="D7" s="5">
        <v>26095.912270000001</v>
      </c>
      <c r="E7" s="5">
        <v>22333.421500000004</v>
      </c>
      <c r="F7" s="5">
        <v>29640.546460000001</v>
      </c>
      <c r="G7" s="5">
        <v>29939.723950000003</v>
      </c>
    </row>
    <row r="8" spans="1:8" x14ac:dyDescent="0.2">
      <c r="A8" s="4" t="s">
        <v>1763</v>
      </c>
      <c r="B8" s="4" t="s">
        <v>1873</v>
      </c>
      <c r="C8" s="5">
        <v>544.14919999999995</v>
      </c>
      <c r="D8" s="5">
        <v>478.95400000000001</v>
      </c>
      <c r="E8" s="5">
        <v>227.07335</v>
      </c>
      <c r="F8" s="5">
        <v>36.36</v>
      </c>
      <c r="G8" s="5">
        <v>408.88059999999996</v>
      </c>
    </row>
    <row r="9" spans="1:8" x14ac:dyDescent="0.2">
      <c r="A9" s="4" t="s">
        <v>1856</v>
      </c>
      <c r="B9" s="4" t="s">
        <v>1874</v>
      </c>
      <c r="C9" s="5">
        <v>72.048600000000008</v>
      </c>
      <c r="D9" s="5">
        <v>6251.7860000000001</v>
      </c>
      <c r="E9" s="5">
        <v>10.393000000000001</v>
      </c>
      <c r="F9" s="5">
        <v>90.397000000000006</v>
      </c>
      <c r="G9" s="5">
        <v>5.5</v>
      </c>
    </row>
    <row r="10" spans="1:8" x14ac:dyDescent="0.2">
      <c r="A10" s="4" t="s">
        <v>1765</v>
      </c>
      <c r="B10" s="4" t="s">
        <v>1875</v>
      </c>
      <c r="C10" s="5">
        <v>69896.858319999999</v>
      </c>
      <c r="D10" s="5">
        <v>200247.57744999998</v>
      </c>
      <c r="E10" s="5">
        <v>48286.859880000004</v>
      </c>
      <c r="F10" s="5">
        <v>53991.245380000008</v>
      </c>
      <c r="G10" s="5">
        <v>17190.562399999999</v>
      </c>
    </row>
    <row r="11" spans="1:8" x14ac:dyDescent="0.2">
      <c r="A11" s="4" t="s">
        <v>1876</v>
      </c>
      <c r="B11" s="4" t="s">
        <v>1877</v>
      </c>
      <c r="C11" s="5">
        <v>212388.85965999996</v>
      </c>
      <c r="D11" s="5">
        <v>90775.326709999994</v>
      </c>
      <c r="E11" s="5">
        <v>71261.31961000002</v>
      </c>
      <c r="F11" s="5">
        <v>113822.63607000001</v>
      </c>
      <c r="G11" s="5">
        <v>111162.42393999999</v>
      </c>
    </row>
    <row r="12" spans="1:8" x14ac:dyDescent="0.2">
      <c r="A12" s="4" t="s">
        <v>1858</v>
      </c>
      <c r="B12" s="4" t="s">
        <v>1878</v>
      </c>
      <c r="C12" s="5">
        <v>124494.75693999999</v>
      </c>
      <c r="D12" s="5">
        <v>97676.442909999998</v>
      </c>
      <c r="E12" s="5">
        <v>55386.992629999986</v>
      </c>
      <c r="F12" s="5">
        <v>72375.697559999986</v>
      </c>
      <c r="G12" s="5">
        <v>148175.55547999998</v>
      </c>
    </row>
    <row r="13" spans="1:8" x14ac:dyDescent="0.2">
      <c r="A13" s="4" t="s">
        <v>1860</v>
      </c>
      <c r="B13" s="4" t="s">
        <v>1880</v>
      </c>
      <c r="C13" s="5">
        <v>135377.25650999995</v>
      </c>
      <c r="D13" s="5">
        <v>93884.104950000008</v>
      </c>
      <c r="E13" s="5">
        <v>106665.7369</v>
      </c>
      <c r="F13" s="5">
        <v>73677.162029999992</v>
      </c>
      <c r="G13" s="5">
        <v>59720.981900000006</v>
      </c>
    </row>
    <row r="14" spans="1:8" x14ac:dyDescent="0.2">
      <c r="A14" s="4" t="s">
        <v>1881</v>
      </c>
      <c r="B14" s="4" t="s">
        <v>1882</v>
      </c>
      <c r="C14" s="5">
        <v>363762.55586999998</v>
      </c>
      <c r="D14" s="5">
        <v>148725.86220999999</v>
      </c>
      <c r="E14" s="5">
        <v>315179.74789999996</v>
      </c>
      <c r="F14" s="5">
        <v>588533.44085999997</v>
      </c>
      <c r="G14" s="5">
        <v>412270.12507999991</v>
      </c>
    </row>
    <row r="15" spans="1:8" x14ac:dyDescent="0.2">
      <c r="A15" s="4" t="s">
        <v>1779</v>
      </c>
      <c r="B15" s="4" t="s">
        <v>1883</v>
      </c>
      <c r="C15" s="5">
        <v>44963.690650000011</v>
      </c>
      <c r="D15" s="5">
        <v>51375.456510000004</v>
      </c>
      <c r="E15" s="5">
        <v>14794.08037</v>
      </c>
      <c r="F15" s="5">
        <v>58576.768490000002</v>
      </c>
      <c r="G15" s="5">
        <v>164473.36396000005</v>
      </c>
    </row>
    <row r="16" spans="1:8" x14ac:dyDescent="0.2">
      <c r="A16" s="4" t="s">
        <v>1781</v>
      </c>
      <c r="B16" s="4" t="s">
        <v>1884</v>
      </c>
      <c r="C16" s="5">
        <v>67868.883329999997</v>
      </c>
      <c r="D16" s="5">
        <v>109846.67184000001</v>
      </c>
      <c r="E16" s="5">
        <v>90895.089240000016</v>
      </c>
      <c r="F16" s="5">
        <v>97971.133000000002</v>
      </c>
      <c r="G16" s="5">
        <v>101082.57787000001</v>
      </c>
    </row>
    <row r="17" spans="1:7" x14ac:dyDescent="0.2">
      <c r="A17" s="4" t="s">
        <v>1783</v>
      </c>
      <c r="B17" s="4" t="s">
        <v>1885</v>
      </c>
      <c r="C17" s="5">
        <v>48267.129729999986</v>
      </c>
      <c r="D17" s="5">
        <v>47347.325499999999</v>
      </c>
      <c r="E17" s="5">
        <v>20922.435429999998</v>
      </c>
      <c r="F17" s="5">
        <v>62491.014430000003</v>
      </c>
      <c r="G17" s="5">
        <v>41017.325789999988</v>
      </c>
    </row>
    <row r="18" spans="1:7" x14ac:dyDescent="0.2">
      <c r="A18" s="4" t="s">
        <v>1886</v>
      </c>
      <c r="B18" s="4" t="s">
        <v>1887</v>
      </c>
      <c r="C18" s="5">
        <v>82829.819229999994</v>
      </c>
      <c r="D18" s="5">
        <v>75241.558489999967</v>
      </c>
      <c r="E18" s="5">
        <v>121152.35085000003</v>
      </c>
      <c r="F18" s="5">
        <v>74230.050039999987</v>
      </c>
      <c r="G18" s="5">
        <v>64693.506669999973</v>
      </c>
    </row>
    <row r="19" spans="1:7" x14ac:dyDescent="0.2">
      <c r="A19" s="4" t="s">
        <v>1785</v>
      </c>
      <c r="B19" s="4" t="s">
        <v>1889</v>
      </c>
      <c r="C19" s="5">
        <v>708.2571999999999</v>
      </c>
      <c r="D19" s="5">
        <v>2556.2657000000004</v>
      </c>
      <c r="E19" s="5">
        <v>674.16250000000002</v>
      </c>
      <c r="F19" s="5">
        <v>827.87059999999997</v>
      </c>
      <c r="G19" s="5">
        <v>1134.47379</v>
      </c>
    </row>
    <row r="20" spans="1:7" x14ac:dyDescent="0.2">
      <c r="A20" s="4" t="s">
        <v>1787</v>
      </c>
      <c r="B20" s="4" t="s">
        <v>1888</v>
      </c>
      <c r="C20" s="5">
        <v>0</v>
      </c>
      <c r="D20" s="5">
        <v>0</v>
      </c>
      <c r="E20" s="5">
        <v>0</v>
      </c>
      <c r="F20" s="5">
        <v>0</v>
      </c>
      <c r="G20" s="5">
        <v>192.482</v>
      </c>
    </row>
    <row r="21" spans="1:7" x14ac:dyDescent="0.2">
      <c r="A21" s="4" t="s">
        <v>1789</v>
      </c>
      <c r="B21" s="4" t="s">
        <v>1890</v>
      </c>
      <c r="C21" s="5">
        <v>0</v>
      </c>
      <c r="D21" s="5">
        <v>0</v>
      </c>
      <c r="E21" s="5">
        <v>0</v>
      </c>
      <c r="F21" s="5">
        <v>0</v>
      </c>
      <c r="G21" s="5">
        <v>4.5599999999999996</v>
      </c>
    </row>
    <row r="22" spans="1:7" ht="13.5" thickBot="1" x14ac:dyDescent="0.25">
      <c r="A22" s="4" t="s">
        <v>1891</v>
      </c>
      <c r="B22" s="4" t="s">
        <v>1892</v>
      </c>
      <c r="C22" s="5">
        <v>0</v>
      </c>
      <c r="D22" s="5">
        <v>0</v>
      </c>
      <c r="E22" s="5">
        <v>270</v>
      </c>
      <c r="F22" s="5">
        <v>0</v>
      </c>
      <c r="G22" s="5">
        <v>0</v>
      </c>
    </row>
    <row r="23" spans="1:7" s="3" customFormat="1" ht="13.5" thickBot="1" x14ac:dyDescent="0.25">
      <c r="A23" s="1"/>
      <c r="B23" s="1" t="s">
        <v>1735</v>
      </c>
      <c r="C23" s="2">
        <f>SUM($C$2:$C$22)</f>
        <v>1392677.5392400001</v>
      </c>
      <c r="D23" s="2">
        <f>SUM($D$2:$D$22)</f>
        <v>1265300.1166700001</v>
      </c>
      <c r="E23" s="2">
        <f>SUM($E$2:$E$22)</f>
        <v>1286647.7972400005</v>
      </c>
      <c r="F23" s="2">
        <f>SUM($F$2:$F$22)</f>
        <v>1671976.1504899997</v>
      </c>
      <c r="G23" s="2">
        <f>SUM($G$2:$G$22)</f>
        <v>1441768.8999599998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394.68563589126813</v>
      </c>
      <c r="D2" s="5">
        <v>410.12433680608859</v>
      </c>
      <c r="E2" s="5">
        <v>387.32142960442593</v>
      </c>
      <c r="F2" s="5">
        <v>400.79146286415931</v>
      </c>
      <c r="G2" s="5">
        <v>419.26581405898423</v>
      </c>
    </row>
    <row r="3" spans="1:8" x14ac:dyDescent="0.2">
      <c r="A3" s="4" t="s">
        <v>1759</v>
      </c>
      <c r="B3" s="4" t="s">
        <v>1865</v>
      </c>
      <c r="C3" s="5">
        <v>747.72539070010509</v>
      </c>
      <c r="D3" s="5">
        <v>1882.7453894109974</v>
      </c>
      <c r="E3" s="5">
        <v>672.89705773087826</v>
      </c>
      <c r="F3" s="5">
        <v>513.39900000009879</v>
      </c>
      <c r="G3" s="5">
        <v>526.61665414129664</v>
      </c>
    </row>
    <row r="4" spans="1:8" x14ac:dyDescent="0.2">
      <c r="A4" s="4" t="s">
        <v>1866</v>
      </c>
      <c r="B4" s="4" t="s">
        <v>1867</v>
      </c>
      <c r="C4" s="5">
        <v>318.96408188274989</v>
      </c>
      <c r="D4" s="5">
        <v>145.83222562277737</v>
      </c>
      <c r="E4" s="5">
        <v>92.54121434955276</v>
      </c>
      <c r="F4" s="5">
        <v>74.473052314180791</v>
      </c>
      <c r="G4" s="5">
        <v>109.38465646320321</v>
      </c>
    </row>
    <row r="5" spans="1:8" x14ac:dyDescent="0.2">
      <c r="A5" s="4" t="s">
        <v>1868</v>
      </c>
      <c r="B5" s="4" t="s">
        <v>1869</v>
      </c>
      <c r="C5" s="5">
        <v>453.07064937046329</v>
      </c>
      <c r="D5" s="5">
        <v>571.28253380622073</v>
      </c>
      <c r="E5" s="5">
        <v>491.13970507703078</v>
      </c>
      <c r="F5" s="5">
        <v>495.95275749885178</v>
      </c>
      <c r="G5" s="5">
        <v>1191.8534590794402</v>
      </c>
    </row>
    <row r="6" spans="1:8" x14ac:dyDescent="0.2">
      <c r="A6" s="4" t="s">
        <v>1870</v>
      </c>
      <c r="B6" s="4" t="s">
        <v>1871</v>
      </c>
      <c r="C6" s="5">
        <v>806.45601430490944</v>
      </c>
      <c r="D6" s="5">
        <v>1279.9530968130523</v>
      </c>
      <c r="E6" s="5">
        <v>720.29143383647238</v>
      </c>
      <c r="F6" s="5">
        <v>532.4495927606531</v>
      </c>
      <c r="G6" s="5">
        <v>462.25148864152726</v>
      </c>
    </row>
    <row r="7" spans="1:8" x14ac:dyDescent="0.2">
      <c r="A7" s="4" t="s">
        <v>1761</v>
      </c>
      <c r="B7" s="4" t="s">
        <v>1872</v>
      </c>
      <c r="C7" s="5">
        <v>375.20724537026541</v>
      </c>
      <c r="D7" s="5">
        <v>351.321627010219</v>
      </c>
      <c r="E7" s="5">
        <v>292.76410523142823</v>
      </c>
      <c r="F7" s="5">
        <v>285.79231259728374</v>
      </c>
      <c r="G7" s="5">
        <v>321.54801405999518</v>
      </c>
    </row>
    <row r="8" spans="1:8" x14ac:dyDescent="0.2">
      <c r="A8" s="4" t="s">
        <v>1763</v>
      </c>
      <c r="B8" s="4" t="s">
        <v>1873</v>
      </c>
      <c r="C8" s="5">
        <v>261.98737791951186</v>
      </c>
      <c r="D8" s="5">
        <v>768.51123114119514</v>
      </c>
      <c r="E8" s="5">
        <v>1292.9735588742581</v>
      </c>
      <c r="F8" s="5">
        <v>1217.0657948294829</v>
      </c>
      <c r="G8" s="5">
        <v>536.71968604648885</v>
      </c>
    </row>
    <row r="9" spans="1:8" x14ac:dyDescent="0.2">
      <c r="A9" s="4" t="s">
        <v>1856</v>
      </c>
      <c r="B9" s="4" t="s">
        <v>1874</v>
      </c>
      <c r="C9" s="5">
        <v>280.92300891342785</v>
      </c>
      <c r="D9" s="5">
        <v>527.46945088971381</v>
      </c>
      <c r="E9" s="5">
        <v>16320.58414317329</v>
      </c>
      <c r="F9" s="5">
        <v>3787.4118023828223</v>
      </c>
      <c r="G9" s="5">
        <v>877.12353636363628</v>
      </c>
    </row>
    <row r="10" spans="1:8" x14ac:dyDescent="0.2">
      <c r="A10" s="4" t="s">
        <v>1765</v>
      </c>
      <c r="B10" s="4" t="s">
        <v>1875</v>
      </c>
      <c r="C10" s="5">
        <v>313.73873017346665</v>
      </c>
      <c r="D10" s="5">
        <v>377.86910788842596</v>
      </c>
      <c r="E10" s="5">
        <v>447.01125390621479</v>
      </c>
      <c r="F10" s="5">
        <v>381.6996814178969</v>
      </c>
      <c r="G10" s="5">
        <v>710.59833002720723</v>
      </c>
    </row>
    <row r="11" spans="1:8" x14ac:dyDescent="0.2">
      <c r="A11" s="4" t="s">
        <v>1876</v>
      </c>
      <c r="B11" s="4" t="s">
        <v>1877</v>
      </c>
      <c r="C11" s="5">
        <v>420.51607727751895</v>
      </c>
      <c r="D11" s="5">
        <v>855.22418265686167</v>
      </c>
      <c r="E11" s="5">
        <v>822.18170598570646</v>
      </c>
      <c r="F11" s="5">
        <v>587.59484802133591</v>
      </c>
      <c r="G11" s="5">
        <v>710.25053838308122</v>
      </c>
    </row>
    <row r="12" spans="1:8" x14ac:dyDescent="0.2">
      <c r="A12" s="4" t="s">
        <v>1858</v>
      </c>
      <c r="B12" s="4" t="s">
        <v>1878</v>
      </c>
      <c r="C12" s="5">
        <v>356.46239621399667</v>
      </c>
      <c r="D12" s="5">
        <v>118.74011939157235</v>
      </c>
      <c r="E12" s="5">
        <v>310.90011855184639</v>
      </c>
      <c r="F12" s="5">
        <v>284.11254941637549</v>
      </c>
      <c r="G12" s="5">
        <v>263.56897199832918</v>
      </c>
    </row>
    <row r="13" spans="1:8" x14ac:dyDescent="0.2">
      <c r="A13" s="4" t="s">
        <v>1860</v>
      </c>
      <c r="B13" s="4" t="s">
        <v>1880</v>
      </c>
      <c r="C13" s="5">
        <v>392.90299216415508</v>
      </c>
      <c r="D13" s="5">
        <v>363.18904620619082</v>
      </c>
      <c r="E13" s="5">
        <v>264.68061667180382</v>
      </c>
      <c r="F13" s="5">
        <v>426.33291114184613</v>
      </c>
      <c r="G13" s="5">
        <v>433.40800107270337</v>
      </c>
    </row>
    <row r="14" spans="1:8" x14ac:dyDescent="0.2">
      <c r="A14" s="4" t="s">
        <v>1881</v>
      </c>
      <c r="B14" s="4" t="s">
        <v>1882</v>
      </c>
      <c r="C14" s="5">
        <v>329.2420551278945</v>
      </c>
      <c r="D14" s="5">
        <v>352.57746202667175</v>
      </c>
      <c r="E14" s="5">
        <v>245.47880112863191</v>
      </c>
      <c r="F14" s="5">
        <v>259.57870745538196</v>
      </c>
      <c r="G14" s="5">
        <v>264.09578968188555</v>
      </c>
    </row>
    <row r="15" spans="1:8" x14ac:dyDescent="0.2">
      <c r="A15" s="4" t="s">
        <v>1779</v>
      </c>
      <c r="B15" s="4" t="s">
        <v>1883</v>
      </c>
      <c r="C15" s="5">
        <v>696.54455504792224</v>
      </c>
      <c r="D15" s="5">
        <v>248.97790627938687</v>
      </c>
      <c r="E15" s="5">
        <v>760.60528241861243</v>
      </c>
      <c r="F15" s="5">
        <v>262.33457935447302</v>
      </c>
      <c r="G15" s="5">
        <v>106.08656652356765</v>
      </c>
    </row>
    <row r="16" spans="1:8" x14ac:dyDescent="0.2">
      <c r="A16" s="4" t="s">
        <v>1781</v>
      </c>
      <c r="B16" s="4" t="s">
        <v>1884</v>
      </c>
      <c r="C16" s="5">
        <v>319.63811545307755</v>
      </c>
      <c r="D16" s="5">
        <v>365.53248490298688</v>
      </c>
      <c r="E16" s="5">
        <v>312.32295838470515</v>
      </c>
      <c r="F16" s="5">
        <v>220.75773111859644</v>
      </c>
      <c r="G16" s="5">
        <v>302.28968977218466</v>
      </c>
    </row>
    <row r="17" spans="1:7" x14ac:dyDescent="0.2">
      <c r="A17" s="4" t="s">
        <v>1783</v>
      </c>
      <c r="B17" s="4" t="s">
        <v>1885</v>
      </c>
      <c r="C17" s="5">
        <v>452.42980194085339</v>
      </c>
      <c r="D17" s="5">
        <v>345.03796936001169</v>
      </c>
      <c r="E17" s="5">
        <v>315.68465673178571</v>
      </c>
      <c r="F17" s="5">
        <v>314.41007395645175</v>
      </c>
      <c r="G17" s="5">
        <v>280.01678492196271</v>
      </c>
    </row>
    <row r="18" spans="1:7" x14ac:dyDescent="0.2">
      <c r="A18" s="4" t="s">
        <v>1886</v>
      </c>
      <c r="B18" s="4" t="s">
        <v>1887</v>
      </c>
      <c r="C18" s="5">
        <v>1292.5860660740229</v>
      </c>
      <c r="D18" s="5">
        <v>1282.3232462789599</v>
      </c>
      <c r="E18" s="5">
        <v>819.62369409981545</v>
      </c>
      <c r="F18" s="5">
        <v>1177.2713748154654</v>
      </c>
      <c r="G18" s="5">
        <v>1275.8200058447735</v>
      </c>
    </row>
    <row r="19" spans="1:7" x14ac:dyDescent="0.2">
      <c r="A19" s="4" t="s">
        <v>1785</v>
      </c>
      <c r="B19" s="4" t="s">
        <v>1889</v>
      </c>
      <c r="C19" s="5">
        <v>521.31968498167055</v>
      </c>
      <c r="D19" s="5">
        <v>620.20840199827433</v>
      </c>
      <c r="E19" s="5">
        <v>569.67813123690496</v>
      </c>
      <c r="F19" s="5">
        <v>474.1283333711815</v>
      </c>
      <c r="G19" s="5">
        <v>529.43146262550488</v>
      </c>
    </row>
    <row r="20" spans="1:7" x14ac:dyDescent="0.2">
      <c r="A20" s="4" t="s">
        <v>1787</v>
      </c>
      <c r="B20" s="4" t="s">
        <v>1888</v>
      </c>
      <c r="C20" s="5">
        <v>0</v>
      </c>
      <c r="D20" s="5">
        <v>0</v>
      </c>
      <c r="E20" s="5">
        <v>0</v>
      </c>
      <c r="F20" s="5">
        <v>0</v>
      </c>
      <c r="G20" s="5">
        <v>1234.7561369374798</v>
      </c>
    </row>
    <row r="21" spans="1:7" x14ac:dyDescent="0.2">
      <c r="A21" s="4" t="s">
        <v>1789</v>
      </c>
      <c r="B21" s="4" t="s">
        <v>1890</v>
      </c>
      <c r="C21" s="5">
        <v>0</v>
      </c>
      <c r="D21" s="5">
        <v>0</v>
      </c>
      <c r="E21" s="5">
        <v>0</v>
      </c>
      <c r="F21" s="5">
        <v>0</v>
      </c>
      <c r="G21" s="5">
        <v>7096.1947368421052</v>
      </c>
    </row>
    <row r="22" spans="1:7" ht="13.5" thickBot="1" x14ac:dyDescent="0.25">
      <c r="A22" s="4" t="s">
        <v>1891</v>
      </c>
      <c r="B22" s="4" t="s">
        <v>1892</v>
      </c>
      <c r="C22" s="5">
        <v>0</v>
      </c>
      <c r="D22" s="5">
        <v>0</v>
      </c>
      <c r="E22" s="5">
        <v>67.322443518518511</v>
      </c>
      <c r="F22" s="5">
        <v>0</v>
      </c>
      <c r="G22" s="5">
        <v>0</v>
      </c>
    </row>
    <row r="23" spans="1:7" s="3" customFormat="1" ht="13.5" thickBot="1" x14ac:dyDescent="0.25">
      <c r="A23" s="1"/>
      <c r="B23" s="1" t="s">
        <v>1735</v>
      </c>
      <c r="C23" s="2">
        <v>432.72286718221892</v>
      </c>
      <c r="D23" s="2">
        <v>427.55259119304571</v>
      </c>
      <c r="E23" s="2">
        <v>364.29363871694136</v>
      </c>
      <c r="F23" s="2">
        <v>320.21725897255197</v>
      </c>
      <c r="G23" s="2">
        <v>343.86110382192254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3"/>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1757</v>
      </c>
      <c r="B2" s="4" t="s">
        <v>1864</v>
      </c>
      <c r="C2" s="5">
        <v>10.07598296315731</v>
      </c>
      <c r="D2" s="5">
        <v>17.051030751151689</v>
      </c>
      <c r="E2" s="5">
        <v>19.660072108850716</v>
      </c>
      <c r="F2" s="5">
        <v>12.291277569252626</v>
      </c>
      <c r="G2" s="5">
        <v>11.837328552935722</v>
      </c>
    </row>
    <row r="3" spans="1:8" x14ac:dyDescent="0.2">
      <c r="A3" s="4" t="s">
        <v>1759</v>
      </c>
      <c r="B3" s="4" t="s">
        <v>1865</v>
      </c>
      <c r="C3" s="5">
        <v>0.24321867215898385</v>
      </c>
      <c r="D3" s="5">
        <v>0.49529979781308747</v>
      </c>
      <c r="E3" s="5">
        <v>0.55047461566739631</v>
      </c>
      <c r="F3" s="5">
        <v>0.14829308142389855</v>
      </c>
      <c r="G3" s="5">
        <v>0.2920218502194496</v>
      </c>
    </row>
    <row r="4" spans="1:8" x14ac:dyDescent="0.2">
      <c r="A4" s="4" t="s">
        <v>1866</v>
      </c>
      <c r="B4" s="4" t="s">
        <v>1867</v>
      </c>
      <c r="C4" s="5">
        <v>3.2902150292763914</v>
      </c>
      <c r="D4" s="5">
        <v>2.3294659496340073</v>
      </c>
      <c r="E4" s="5">
        <v>3.4351136760017038</v>
      </c>
      <c r="F4" s="5">
        <v>3.820376358094582</v>
      </c>
      <c r="G4" s="5">
        <v>3.1592421363474763</v>
      </c>
    </row>
    <row r="5" spans="1:8" x14ac:dyDescent="0.2">
      <c r="A5" s="4" t="s">
        <v>1868</v>
      </c>
      <c r="B5" s="4" t="s">
        <v>1869</v>
      </c>
      <c r="C5" s="5">
        <v>0.18232460485801508</v>
      </c>
      <c r="D5" s="5">
        <v>0.11570782432714928</v>
      </c>
      <c r="E5" s="5">
        <v>5.1375904231200233E-2</v>
      </c>
      <c r="F5" s="5">
        <v>2.2710283105255046E-2</v>
      </c>
      <c r="G5" s="5">
        <v>6.8886474455813251E-2</v>
      </c>
    </row>
    <row r="6" spans="1:8" x14ac:dyDescent="0.2">
      <c r="A6" s="4" t="s">
        <v>1870</v>
      </c>
      <c r="B6" s="4" t="s">
        <v>1871</v>
      </c>
      <c r="C6" s="5">
        <v>0.18222428960323861</v>
      </c>
      <c r="D6" s="5">
        <v>0.22446948054915197</v>
      </c>
      <c r="E6" s="5">
        <v>0.36260557588905568</v>
      </c>
      <c r="F6" s="5">
        <v>0.50483465438775144</v>
      </c>
      <c r="G6" s="5">
        <v>0.38237920098167755</v>
      </c>
    </row>
    <row r="7" spans="1:8" x14ac:dyDescent="0.2">
      <c r="A7" s="4" t="s">
        <v>1761</v>
      </c>
      <c r="B7" s="4" t="s">
        <v>1872</v>
      </c>
      <c r="C7" s="5">
        <v>1.2291364215241003</v>
      </c>
      <c r="D7" s="5">
        <v>1.6947056529375046</v>
      </c>
      <c r="E7" s="5">
        <v>1.3949602176972609</v>
      </c>
      <c r="F7" s="5">
        <v>1.582202020966929</v>
      </c>
      <c r="G7" s="5">
        <v>1.9418465920362025</v>
      </c>
    </row>
    <row r="8" spans="1:8" x14ac:dyDescent="0.2">
      <c r="A8" s="4" t="s">
        <v>1763</v>
      </c>
      <c r="B8" s="4" t="s">
        <v>1873</v>
      </c>
      <c r="C8" s="5">
        <v>2.3655816671144594E-2</v>
      </c>
      <c r="D8" s="5">
        <v>6.8039471640720939E-2</v>
      </c>
      <c r="E8" s="5">
        <v>6.2638960556814047E-2</v>
      </c>
      <c r="F8" s="5">
        <v>8.2653855670072659E-3</v>
      </c>
      <c r="G8" s="5">
        <v>4.4265494875947005E-2</v>
      </c>
    </row>
    <row r="9" spans="1:8" x14ac:dyDescent="0.2">
      <c r="A9" s="4" t="s">
        <v>1856</v>
      </c>
      <c r="B9" s="4" t="s">
        <v>1874</v>
      </c>
      <c r="C9" s="5">
        <v>3.3585548104943588E-3</v>
      </c>
      <c r="D9" s="5">
        <v>0.60956261660015609</v>
      </c>
      <c r="E9" s="5">
        <v>3.6188064663241391E-2</v>
      </c>
      <c r="F9" s="5">
        <v>6.394722928709437E-2</v>
      </c>
      <c r="G9" s="5">
        <v>9.7307148951080802E-4</v>
      </c>
    </row>
    <row r="10" spans="1:8" x14ac:dyDescent="0.2">
      <c r="A10" s="4" t="s">
        <v>1765</v>
      </c>
      <c r="B10" s="4" t="s">
        <v>1875</v>
      </c>
      <c r="C10" s="5">
        <v>3.6388602153862788</v>
      </c>
      <c r="D10" s="5">
        <v>13.987031989922144</v>
      </c>
      <c r="E10" s="5">
        <v>4.6050691125715915</v>
      </c>
      <c r="F10" s="5">
        <v>3.8491986844740955</v>
      </c>
      <c r="G10" s="5">
        <v>2.4639708265103182</v>
      </c>
    </row>
    <row r="11" spans="1:8" x14ac:dyDescent="0.2">
      <c r="A11" s="4" t="s">
        <v>1876</v>
      </c>
      <c r="B11" s="4" t="s">
        <v>1877</v>
      </c>
      <c r="C11" s="5">
        <v>14.820195073523532</v>
      </c>
      <c r="D11" s="5">
        <v>14.3504229890315</v>
      </c>
      <c r="E11" s="5">
        <v>12.500011169258315</v>
      </c>
      <c r="F11" s="5">
        <v>12.491995086878806</v>
      </c>
      <c r="G11" s="5">
        <v>15.925419222489865</v>
      </c>
    </row>
    <row r="12" spans="1:8" x14ac:dyDescent="0.2">
      <c r="A12" s="4" t="s">
        <v>1858</v>
      </c>
      <c r="B12" s="4" t="s">
        <v>1878</v>
      </c>
      <c r="C12" s="5">
        <v>7.3638403840790243</v>
      </c>
      <c r="D12" s="5">
        <v>2.1438985267857569</v>
      </c>
      <c r="E12" s="5">
        <v>3.6738160223136007</v>
      </c>
      <c r="F12" s="5">
        <v>3.8406821390187393</v>
      </c>
      <c r="G12" s="5">
        <v>7.8775676328202762</v>
      </c>
    </row>
    <row r="13" spans="1:8" x14ac:dyDescent="0.2">
      <c r="A13" s="4" t="s">
        <v>1860</v>
      </c>
      <c r="B13" s="4" t="s">
        <v>1880</v>
      </c>
      <c r="C13" s="5">
        <v>8.8261362489246658</v>
      </c>
      <c r="D13" s="5">
        <v>6.3029189287223444</v>
      </c>
      <c r="E13" s="5">
        <v>6.023318209173901</v>
      </c>
      <c r="F13" s="5">
        <v>5.8668763435618079</v>
      </c>
      <c r="G13" s="5">
        <v>5.2208973906112783</v>
      </c>
    </row>
    <row r="14" spans="1:8" x14ac:dyDescent="0.2">
      <c r="A14" s="4" t="s">
        <v>1881</v>
      </c>
      <c r="B14" s="4" t="s">
        <v>1882</v>
      </c>
      <c r="C14" s="5">
        <v>19.873432269855151</v>
      </c>
      <c r="D14" s="5">
        <v>9.6929941732704386</v>
      </c>
      <c r="E14" s="5">
        <v>16.506729289956539</v>
      </c>
      <c r="F14" s="5">
        <v>28.534179991827305</v>
      </c>
      <c r="G14" s="5">
        <v>21.961633334987855</v>
      </c>
    </row>
    <row r="15" spans="1:8" x14ac:dyDescent="0.2">
      <c r="A15" s="4" t="s">
        <v>1779</v>
      </c>
      <c r="B15" s="4" t="s">
        <v>1883</v>
      </c>
      <c r="C15" s="5">
        <v>5.1969726989403391</v>
      </c>
      <c r="D15" s="5">
        <v>2.364467851723036</v>
      </c>
      <c r="E15" s="5">
        <v>2.4006897736728785</v>
      </c>
      <c r="F15" s="5">
        <v>2.8701601859233619</v>
      </c>
      <c r="G15" s="5">
        <v>3.5194699598292303</v>
      </c>
    </row>
    <row r="16" spans="1:8" x14ac:dyDescent="0.2">
      <c r="A16" s="4" t="s">
        <v>1781</v>
      </c>
      <c r="B16" s="4" t="s">
        <v>1884</v>
      </c>
      <c r="C16" s="5">
        <v>3.5997210495142213</v>
      </c>
      <c r="D16" s="5">
        <v>7.4221510918089608</v>
      </c>
      <c r="E16" s="5">
        <v>6.056658145850581</v>
      </c>
      <c r="F16" s="5">
        <v>4.0396081382047413</v>
      </c>
      <c r="G16" s="5">
        <v>6.1634082838979438</v>
      </c>
    </row>
    <row r="17" spans="1:7" x14ac:dyDescent="0.2">
      <c r="A17" s="4" t="s">
        <v>1783</v>
      </c>
      <c r="B17" s="4" t="s">
        <v>1885</v>
      </c>
      <c r="C17" s="5">
        <v>3.6236167686456904</v>
      </c>
      <c r="D17" s="5">
        <v>3.0198074374991277</v>
      </c>
      <c r="E17" s="5">
        <v>1.4091409703299835</v>
      </c>
      <c r="F17" s="5">
        <v>3.6697731052375526</v>
      </c>
      <c r="G17" s="5">
        <v>2.3167154815714084</v>
      </c>
    </row>
    <row r="18" spans="1:7" x14ac:dyDescent="0.2">
      <c r="A18" s="4" t="s">
        <v>1886</v>
      </c>
      <c r="B18" s="4" t="s">
        <v>1887</v>
      </c>
      <c r="C18" s="5">
        <v>17.7658407978358</v>
      </c>
      <c r="D18" s="5">
        <v>17.834962766132261</v>
      </c>
      <c r="E18" s="5">
        <v>21.185322612019604</v>
      </c>
      <c r="F18" s="5">
        <v>16.322306310033422</v>
      </c>
      <c r="G18" s="5">
        <v>16.648357538883943</v>
      </c>
    </row>
    <row r="19" spans="1:7" x14ac:dyDescent="0.2">
      <c r="A19" s="4" t="s">
        <v>1785</v>
      </c>
      <c r="B19" s="4" t="s">
        <v>1889</v>
      </c>
      <c r="C19" s="5">
        <v>6.1268141235701713E-2</v>
      </c>
      <c r="D19" s="5">
        <v>0.29306270045095528</v>
      </c>
      <c r="E19" s="5">
        <v>8.1937530563359159E-2</v>
      </c>
      <c r="F19" s="5">
        <v>7.3313432754937097E-2</v>
      </c>
      <c r="G19" s="5">
        <v>0.12115058266182464</v>
      </c>
    </row>
    <row r="20" spans="1:7" x14ac:dyDescent="0.2">
      <c r="A20" s="4" t="s">
        <v>1787</v>
      </c>
      <c r="B20" s="4" t="s">
        <v>1888</v>
      </c>
      <c r="C20" s="5">
        <v>0</v>
      </c>
      <c r="D20" s="5">
        <v>0</v>
      </c>
      <c r="E20" s="5">
        <v>0</v>
      </c>
      <c r="F20" s="5">
        <v>0</v>
      </c>
      <c r="G20" s="5">
        <v>4.7939401717829941E-2</v>
      </c>
    </row>
    <row r="21" spans="1:7" x14ac:dyDescent="0.2">
      <c r="A21" s="4" t="s">
        <v>1789</v>
      </c>
      <c r="B21" s="4" t="s">
        <v>1890</v>
      </c>
      <c r="C21" s="5">
        <v>0</v>
      </c>
      <c r="D21" s="5">
        <v>0</v>
      </c>
      <c r="E21" s="5">
        <v>0</v>
      </c>
      <c r="F21" s="5">
        <v>0</v>
      </c>
      <c r="G21" s="5">
        <v>6.5269706764154332E-3</v>
      </c>
    </row>
    <row r="22" spans="1:7" ht="13.5" thickBot="1" x14ac:dyDescent="0.25">
      <c r="A22" s="4" t="s">
        <v>1891</v>
      </c>
      <c r="B22" s="4" t="s">
        <v>1892</v>
      </c>
      <c r="C22" s="5">
        <v>0</v>
      </c>
      <c r="D22" s="5">
        <v>0</v>
      </c>
      <c r="E22" s="5">
        <v>3.8780407322808997E-3</v>
      </c>
      <c r="F22" s="5">
        <v>0</v>
      </c>
      <c r="G22" s="5">
        <v>0</v>
      </c>
    </row>
    <row r="23" spans="1:7" s="3" customFormat="1" ht="13.5" thickBot="1" x14ac:dyDescent="0.25">
      <c r="A23" s="1"/>
      <c r="B23" s="1" t="s">
        <v>1735</v>
      </c>
      <c r="C23" s="2">
        <f>SUM($C$2:$C$22)</f>
        <v>100.00000000000009</v>
      </c>
      <c r="D23" s="2">
        <f>SUM($D$2:$D$22)</f>
        <v>99.999999999999986</v>
      </c>
      <c r="E23" s="2">
        <f>SUM($E$2:$E$22)</f>
        <v>100.00000000000003</v>
      </c>
      <c r="F23" s="2">
        <f>SUM($F$2:$F$22)</f>
        <v>99.999999999999929</v>
      </c>
      <c r="G23" s="2">
        <f>SUM($G$2:$G$22)</f>
        <v>99.999999999999986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0"/>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1893</v>
      </c>
      <c r="C1" s="2" t="s">
        <v>1701</v>
      </c>
      <c r="D1" s="2" t="s">
        <v>1702</v>
      </c>
      <c r="E1" s="2" t="s">
        <v>1703</v>
      </c>
      <c r="F1" s="2" t="s">
        <v>1704</v>
      </c>
      <c r="G1" s="2" t="s">
        <v>1712</v>
      </c>
      <c r="H1" s="3"/>
    </row>
    <row r="2" spans="1:8" x14ac:dyDescent="0.2">
      <c r="A2" s="4" t="s">
        <v>1757</v>
      </c>
      <c r="B2" s="4" t="s">
        <v>1864</v>
      </c>
      <c r="C2" s="5">
        <v>51.909833088507526</v>
      </c>
      <c r="D2" s="5">
        <v>-0.1006537129949438</v>
      </c>
      <c r="E2" s="5">
        <v>-28.587298030557019</v>
      </c>
      <c r="F2" s="5">
        <v>-10.821416894977503</v>
      </c>
      <c r="G2" s="5">
        <v>-3.3538482267345531</v>
      </c>
    </row>
    <row r="3" spans="1:8" x14ac:dyDescent="0.2">
      <c r="A3" s="4" t="s">
        <v>1759</v>
      </c>
      <c r="B3" s="4" t="s">
        <v>1865</v>
      </c>
      <c r="C3" s="5">
        <v>82.807458548447158</v>
      </c>
      <c r="D3" s="5">
        <v>-3.7064220841601152</v>
      </c>
      <c r="E3" s="5">
        <v>-69.228608330068099</v>
      </c>
      <c r="F3" s="5">
        <v>82.346885920757202</v>
      </c>
      <c r="G3" s="5">
        <v>-1.2273458820937939</v>
      </c>
    </row>
    <row r="4" spans="1:8" x14ac:dyDescent="0.2">
      <c r="A4" s="4" t="s">
        <v>1866</v>
      </c>
      <c r="B4" s="4" t="s">
        <v>1867</v>
      </c>
      <c r="C4" s="5">
        <v>-36.444263144420461</v>
      </c>
      <c r="D4" s="5">
        <v>27.765301574743862</v>
      </c>
      <c r="E4" s="5">
        <v>27.036517805793892</v>
      </c>
      <c r="F4" s="5">
        <v>-23.426119430819849</v>
      </c>
      <c r="G4" s="5">
        <v>-21.009125837194276</v>
      </c>
    </row>
    <row r="5" spans="1:8" x14ac:dyDescent="0.2">
      <c r="A5" s="4" t="s">
        <v>1868</v>
      </c>
      <c r="B5" s="4" t="s">
        <v>1869</v>
      </c>
      <c r="C5" s="5">
        <v>-43.030800115827425</v>
      </c>
      <c r="D5" s="5">
        <v>-61.529757077804184</v>
      </c>
      <c r="E5" s="5">
        <v>-49.507530137424773</v>
      </c>
      <c r="F5" s="5">
        <v>180.87643396577047</v>
      </c>
      <c r="G5" s="5">
        <v>-68.918142413296152</v>
      </c>
    </row>
    <row r="6" spans="1:8" x14ac:dyDescent="0.2">
      <c r="A6" s="4" t="s">
        <v>1870</v>
      </c>
      <c r="B6" s="4" t="s">
        <v>1871</v>
      </c>
      <c r="C6" s="5">
        <v>10.579267601722853</v>
      </c>
      <c r="D6" s="5">
        <v>39.96045771920307</v>
      </c>
      <c r="E6" s="5">
        <v>59.029695278462071</v>
      </c>
      <c r="F6" s="5">
        <v>-29.862707929532089</v>
      </c>
      <c r="G6" s="5">
        <v>72.626030542549287</v>
      </c>
    </row>
    <row r="7" spans="1:8" x14ac:dyDescent="0.2">
      <c r="A7" s="4" t="s">
        <v>1761</v>
      </c>
      <c r="B7" s="4" t="s">
        <v>1872</v>
      </c>
      <c r="C7" s="5">
        <v>23.770419735141228</v>
      </c>
      <c r="D7" s="5">
        <v>-28.682563880030017</v>
      </c>
      <c r="E7" s="5">
        <v>29.5578278389847</v>
      </c>
      <c r="F7" s="5">
        <v>13.646711791962213</v>
      </c>
      <c r="G7" s="5">
        <v>29.967007115568155</v>
      </c>
    </row>
    <row r="8" spans="1:8" x14ac:dyDescent="0.2">
      <c r="A8" s="4" t="s">
        <v>1763</v>
      </c>
      <c r="B8" s="4" t="s">
        <v>1873</v>
      </c>
      <c r="C8" s="5">
        <v>158.1937112365724</v>
      </c>
      <c r="D8" s="5">
        <v>-20.23510690396008</v>
      </c>
      <c r="E8" s="5">
        <v>-84.927610082969437</v>
      </c>
      <c r="F8" s="5">
        <v>395.91369135103321</v>
      </c>
      <c r="G8" s="5">
        <v>53.93793866346892</v>
      </c>
    </row>
    <row r="9" spans="1:8" x14ac:dyDescent="0.2">
      <c r="A9" s="4" t="s">
        <v>1856</v>
      </c>
      <c r="B9" s="4" t="s">
        <v>1874</v>
      </c>
      <c r="C9" s="5">
        <v>16192.531068075496</v>
      </c>
      <c r="D9" s="5">
        <v>-94.856304978479912</v>
      </c>
      <c r="E9" s="5">
        <v>101.84589424570289</v>
      </c>
      <c r="F9" s="5">
        <v>-98.590948364624893</v>
      </c>
      <c r="G9" s="5">
        <v>-76.165250242346758</v>
      </c>
    </row>
    <row r="10" spans="1:8" x14ac:dyDescent="0.2">
      <c r="A10" s="4" t="s">
        <v>1765</v>
      </c>
      <c r="B10" s="4" t="s">
        <v>1875</v>
      </c>
      <c r="C10" s="5">
        <v>245.05066507746292</v>
      </c>
      <c r="D10" s="5">
        <v>-71.474138986694527</v>
      </c>
      <c r="E10" s="5">
        <v>-4.5232292542600065</v>
      </c>
      <c r="F10" s="5">
        <v>-40.72533270083521</v>
      </c>
      <c r="G10" s="5">
        <v>-44.295731256252338</v>
      </c>
    </row>
    <row r="11" spans="1:8" x14ac:dyDescent="0.2">
      <c r="A11" s="4" t="s">
        <v>1876</v>
      </c>
      <c r="B11" s="4" t="s">
        <v>1877</v>
      </c>
      <c r="C11" s="5">
        <v>-13.077250421398587</v>
      </c>
      <c r="D11" s="5">
        <v>-24.530082325625013</v>
      </c>
      <c r="E11" s="5">
        <v>14.152374338928594</v>
      </c>
      <c r="F11" s="5">
        <v>18.049176295675203</v>
      </c>
      <c r="G11" s="5">
        <v>-11.599394014061037</v>
      </c>
    </row>
    <row r="12" spans="1:8" x14ac:dyDescent="0.2">
      <c r="A12" s="4" t="s">
        <v>1858</v>
      </c>
      <c r="B12" s="4" t="s">
        <v>1878</v>
      </c>
      <c r="C12" s="5">
        <v>-73.86499828462405</v>
      </c>
      <c r="D12" s="5">
        <v>48.470904946577122</v>
      </c>
      <c r="E12" s="5">
        <v>19.413796861857925</v>
      </c>
      <c r="F12" s="5">
        <v>89.927419227340863</v>
      </c>
      <c r="G12" s="5">
        <v>-11.995260269792025</v>
      </c>
    </row>
    <row r="13" spans="1:8" x14ac:dyDescent="0.2">
      <c r="A13" s="4" t="s">
        <v>1860</v>
      </c>
      <c r="B13" s="4" t="s">
        <v>1880</v>
      </c>
      <c r="C13" s="5">
        <v>-35.894725067975628</v>
      </c>
      <c r="D13" s="5">
        <v>-17.201539116468094</v>
      </c>
      <c r="E13" s="5">
        <v>11.258877183113977</v>
      </c>
      <c r="F13" s="5">
        <v>-17.597172220809359</v>
      </c>
      <c r="G13" s="5">
        <v>-51.337679003263624</v>
      </c>
    </row>
    <row r="14" spans="1:8" x14ac:dyDescent="0.2">
      <c r="A14" s="4" t="s">
        <v>1881</v>
      </c>
      <c r="B14" s="4" t="s">
        <v>1882</v>
      </c>
      <c r="C14" s="5">
        <v>-56.216775179126877</v>
      </c>
      <c r="D14" s="5">
        <v>47.547295981390839</v>
      </c>
      <c r="E14" s="5">
        <v>97.454898805710059</v>
      </c>
      <c r="F14" s="5">
        <v>-28.730595132921007</v>
      </c>
      <c r="G14" s="5">
        <v>-9.0903373722743019</v>
      </c>
    </row>
    <row r="15" spans="1:8" x14ac:dyDescent="0.2">
      <c r="A15" s="4" t="s">
        <v>1779</v>
      </c>
      <c r="B15" s="4" t="s">
        <v>1883</v>
      </c>
      <c r="C15" s="5">
        <v>-59.158126899267103</v>
      </c>
      <c r="D15" s="5">
        <v>-12.03076677155048</v>
      </c>
      <c r="E15" s="5">
        <v>36.563185508778297</v>
      </c>
      <c r="F15" s="5">
        <v>13.54683133208254</v>
      </c>
      <c r="G15" s="5">
        <v>-44.288466101303257</v>
      </c>
    </row>
    <row r="16" spans="1:8" x14ac:dyDescent="0.2">
      <c r="A16" s="4" t="s">
        <v>1781</v>
      </c>
      <c r="B16" s="4" t="s">
        <v>1884</v>
      </c>
      <c r="C16" s="5">
        <v>85.090281863664003</v>
      </c>
      <c r="D16" s="5">
        <v>-29.298040859372225</v>
      </c>
      <c r="E16" s="5">
        <v>-23.814956070337033</v>
      </c>
      <c r="F16" s="5">
        <v>41.281595748051807</v>
      </c>
      <c r="G16" s="5">
        <v>40.854387296061219</v>
      </c>
    </row>
    <row r="17" spans="1:7" x14ac:dyDescent="0.2">
      <c r="A17" s="4" t="s">
        <v>1783</v>
      </c>
      <c r="B17" s="4" t="s">
        <v>1885</v>
      </c>
      <c r="C17" s="5">
        <v>-25.189998560992599</v>
      </c>
      <c r="D17" s="5">
        <v>-59.570034640206401</v>
      </c>
      <c r="E17" s="5">
        <v>197.47352302717022</v>
      </c>
      <c r="F17" s="5">
        <v>-41.542884793070556</v>
      </c>
      <c r="G17" s="5">
        <v>-47.404482954873863</v>
      </c>
    </row>
    <row r="18" spans="1:7" x14ac:dyDescent="0.2">
      <c r="A18" s="4" t="s">
        <v>1886</v>
      </c>
      <c r="B18" s="4" t="s">
        <v>1887</v>
      </c>
      <c r="C18" s="5">
        <v>-9.8825043173962861</v>
      </c>
      <c r="D18" s="5">
        <v>2.9179323287283436</v>
      </c>
      <c r="E18" s="5">
        <v>-11.994465025537297</v>
      </c>
      <c r="F18" s="5">
        <v>-5.5517832128933247</v>
      </c>
      <c r="G18" s="5">
        <v>-22.908957819862827</v>
      </c>
    </row>
    <row r="19" spans="1:7" ht="13.5" thickBot="1" x14ac:dyDescent="0.25">
      <c r="A19" s="4" t="s">
        <v>1785</v>
      </c>
      <c r="B19" s="4" t="s">
        <v>1889</v>
      </c>
      <c r="C19" s="5">
        <v>329.3866282572161</v>
      </c>
      <c r="D19" s="5">
        <v>-75.775740985730266</v>
      </c>
      <c r="E19" s="5">
        <v>2.2031377604336209</v>
      </c>
      <c r="F19" s="5">
        <v>53.019170888247032</v>
      </c>
      <c r="G19" s="5">
        <v>62.670608431383634</v>
      </c>
    </row>
    <row r="20" spans="1:7" s="3" customFormat="1" ht="13.5" thickBot="1" x14ac:dyDescent="0.25">
      <c r="A20" s="1"/>
      <c r="B20" s="1" t="s">
        <v>1735</v>
      </c>
      <c r="C20" s="2">
        <v>-10.231767658240377</v>
      </c>
      <c r="D20" s="2">
        <v>-13.358058092125164</v>
      </c>
      <c r="E20" s="2">
        <v>14.225625635471189</v>
      </c>
      <c r="F20" s="2">
        <v>-7.401512657629941</v>
      </c>
      <c r="G20" s="2">
        <v>-17.734396374372032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workbookViewId="0">
      <selection activeCell="D2" sqref="D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1581</v>
      </c>
      <c r="C1" s="2" t="s">
        <v>551</v>
      </c>
      <c r="D1" s="2" t="s">
        <v>552</v>
      </c>
      <c r="E1" s="3"/>
    </row>
    <row r="2" spans="1:5" x14ac:dyDescent="0.2">
      <c r="A2" s="4">
        <v>1</v>
      </c>
      <c r="B2" s="4" t="s">
        <v>1582</v>
      </c>
      <c r="C2" s="5">
        <v>37989.077325999999</v>
      </c>
      <c r="D2" s="5">
        <v>34658.870000000003</v>
      </c>
    </row>
    <row r="3" spans="1:5" x14ac:dyDescent="0.2">
      <c r="A3" s="4">
        <v>2</v>
      </c>
      <c r="B3" s="4" t="s">
        <v>1583</v>
      </c>
      <c r="C3" s="5">
        <v>29404.937501</v>
      </c>
      <c r="D3" s="5">
        <v>74117.085000000006</v>
      </c>
    </row>
    <row r="4" spans="1:5" x14ac:dyDescent="0.2">
      <c r="A4" s="4">
        <v>3</v>
      </c>
      <c r="B4" s="4" t="s">
        <v>1584</v>
      </c>
      <c r="C4" s="5">
        <v>7327.5537619999996</v>
      </c>
      <c r="D4" s="5">
        <v>43349.581319999998</v>
      </c>
    </row>
    <row r="5" spans="1:5" x14ac:dyDescent="0.2">
      <c r="A5" s="4">
        <v>4</v>
      </c>
      <c r="B5" s="4" t="s">
        <v>1585</v>
      </c>
      <c r="C5" s="5">
        <v>5132.5771450000002</v>
      </c>
      <c r="D5" s="5">
        <v>9450.3018599999996</v>
      </c>
    </row>
    <row r="6" spans="1:5" x14ac:dyDescent="0.2">
      <c r="A6" s="4">
        <v>5</v>
      </c>
      <c r="B6" s="4" t="s">
        <v>1586</v>
      </c>
      <c r="C6" s="5">
        <v>4733.963522</v>
      </c>
      <c r="D6" s="5">
        <v>8387.8919999999998</v>
      </c>
    </row>
    <row r="7" spans="1:5" x14ac:dyDescent="0.2">
      <c r="A7" s="4">
        <v>6</v>
      </c>
      <c r="B7" s="4" t="s">
        <v>1587</v>
      </c>
      <c r="C7" s="5">
        <v>4609.5620049999998</v>
      </c>
      <c r="D7" s="5">
        <v>3748.1550000000002</v>
      </c>
    </row>
    <row r="8" spans="1:5" x14ac:dyDescent="0.2">
      <c r="A8" s="4">
        <v>7</v>
      </c>
      <c r="B8" s="4" t="s">
        <v>1588</v>
      </c>
      <c r="C8" s="5">
        <v>3013.2941369999999</v>
      </c>
      <c r="D8" s="5">
        <v>939.54340000000002</v>
      </c>
    </row>
    <row r="9" spans="1:5" x14ac:dyDescent="0.2">
      <c r="A9" s="4">
        <v>8</v>
      </c>
      <c r="B9" s="4" t="s">
        <v>1589</v>
      </c>
      <c r="C9" s="5">
        <v>2462.5498200000002</v>
      </c>
      <c r="D9" s="5">
        <v>4446.7700000000004</v>
      </c>
    </row>
    <row r="10" spans="1:5" x14ac:dyDescent="0.2">
      <c r="A10" s="4">
        <v>9</v>
      </c>
      <c r="B10" s="4" t="s">
        <v>1590</v>
      </c>
      <c r="C10" s="5">
        <v>2312.3549459999999</v>
      </c>
      <c r="D10" s="5">
        <v>2034.7264</v>
      </c>
    </row>
    <row r="11" spans="1:5" x14ac:dyDescent="0.2">
      <c r="A11" s="4">
        <v>10</v>
      </c>
      <c r="B11" s="4" t="s">
        <v>1591</v>
      </c>
      <c r="C11" s="5">
        <v>1476.5438349999999</v>
      </c>
      <c r="D11" s="5">
        <v>996.68643000000009</v>
      </c>
    </row>
    <row r="12" spans="1:5" x14ac:dyDescent="0.2">
      <c r="A12" s="4">
        <v>11</v>
      </c>
      <c r="B12" s="4" t="s">
        <v>1592</v>
      </c>
      <c r="C12" s="5">
        <v>1464.4508760000001</v>
      </c>
      <c r="D12" s="5">
        <v>2537.8089199999999</v>
      </c>
    </row>
    <row r="13" spans="1:5" x14ac:dyDescent="0.2">
      <c r="A13" s="4">
        <v>12</v>
      </c>
      <c r="B13" s="4" t="s">
        <v>1593</v>
      </c>
      <c r="C13" s="5">
        <v>1418.2950490000001</v>
      </c>
      <c r="D13" s="5">
        <v>2379.1357000000003</v>
      </c>
    </row>
    <row r="14" spans="1:5" x14ac:dyDescent="0.2">
      <c r="A14" s="4">
        <v>13</v>
      </c>
      <c r="B14" s="4" t="s">
        <v>1594</v>
      </c>
      <c r="C14" s="5">
        <v>1095.190603</v>
      </c>
      <c r="D14" s="5">
        <v>2486.3670000000002</v>
      </c>
    </row>
    <row r="15" spans="1:5" x14ac:dyDescent="0.2">
      <c r="A15" s="4">
        <v>14</v>
      </c>
      <c r="B15" s="4" t="s">
        <v>1595</v>
      </c>
      <c r="C15" s="5">
        <v>1051.9024790000001</v>
      </c>
      <c r="D15" s="5">
        <v>2770.8449799999999</v>
      </c>
    </row>
    <row r="16" spans="1:5" x14ac:dyDescent="0.2">
      <c r="A16" s="4">
        <v>15</v>
      </c>
      <c r="B16" s="4" t="s">
        <v>1596</v>
      </c>
      <c r="C16" s="5">
        <v>1006.908125</v>
      </c>
      <c r="D16" s="5">
        <v>473.69324999999998</v>
      </c>
    </row>
    <row r="17" spans="1:4" x14ac:dyDescent="0.2">
      <c r="A17" s="4">
        <v>16</v>
      </c>
      <c r="B17" s="4" t="s">
        <v>1597</v>
      </c>
      <c r="C17" s="5">
        <v>956.90541099999996</v>
      </c>
      <c r="D17" s="5">
        <v>538.15476999999998</v>
      </c>
    </row>
    <row r="18" spans="1:4" x14ac:dyDescent="0.2">
      <c r="A18" s="4">
        <v>17</v>
      </c>
      <c r="B18" s="4" t="s">
        <v>1598</v>
      </c>
      <c r="C18" s="5">
        <v>913.01851699999997</v>
      </c>
      <c r="D18" s="5">
        <v>3290.7465000000002</v>
      </c>
    </row>
    <row r="19" spans="1:4" x14ac:dyDescent="0.2">
      <c r="A19" s="4">
        <v>18</v>
      </c>
      <c r="B19" s="4" t="s">
        <v>1599</v>
      </c>
      <c r="C19" s="5">
        <v>881.98157500000002</v>
      </c>
      <c r="D19" s="5">
        <v>3020.0320000000002</v>
      </c>
    </row>
    <row r="20" spans="1:4" x14ac:dyDescent="0.2">
      <c r="A20" s="4">
        <v>19</v>
      </c>
      <c r="B20" s="4" t="s">
        <v>1600</v>
      </c>
      <c r="C20" s="5">
        <v>716.95888300000001</v>
      </c>
      <c r="D20" s="5">
        <v>629.23867999999993</v>
      </c>
    </row>
    <row r="21" spans="1:4" x14ac:dyDescent="0.2">
      <c r="A21" s="4">
        <v>20</v>
      </c>
      <c r="B21" s="4" t="s">
        <v>1601</v>
      </c>
      <c r="C21" s="5">
        <v>524.13365299999998</v>
      </c>
      <c r="D21" s="5">
        <v>1272.1400000000001</v>
      </c>
    </row>
    <row r="22" spans="1:4" x14ac:dyDescent="0.2">
      <c r="A22" s="4">
        <v>21</v>
      </c>
      <c r="B22" s="4" t="s">
        <v>1602</v>
      </c>
      <c r="C22" s="5">
        <v>429.55635999999998</v>
      </c>
      <c r="D22" s="5">
        <v>175.24110000000002</v>
      </c>
    </row>
    <row r="23" spans="1:4" x14ac:dyDescent="0.2">
      <c r="A23" s="4">
        <v>22</v>
      </c>
      <c r="B23" s="4" t="s">
        <v>1603</v>
      </c>
      <c r="C23" s="5">
        <v>371.92055599999998</v>
      </c>
      <c r="D23" s="5">
        <v>1652.97</v>
      </c>
    </row>
    <row r="24" spans="1:4" x14ac:dyDescent="0.2">
      <c r="A24" s="4">
        <v>23</v>
      </c>
      <c r="B24" s="4" t="s">
        <v>1604</v>
      </c>
      <c r="C24" s="5">
        <v>347.36430100000001</v>
      </c>
      <c r="D24" s="5">
        <v>95.644000000000005</v>
      </c>
    </row>
    <row r="25" spans="1:4" x14ac:dyDescent="0.2">
      <c r="A25" s="4">
        <v>24</v>
      </c>
      <c r="B25" s="4" t="s">
        <v>1605</v>
      </c>
      <c r="C25" s="5">
        <v>336.40817700000002</v>
      </c>
      <c r="D25" s="5">
        <v>568.53399999999999</v>
      </c>
    </row>
    <row r="26" spans="1:4" x14ac:dyDescent="0.2">
      <c r="A26" s="4">
        <v>25</v>
      </c>
      <c r="B26" s="4" t="s">
        <v>1606</v>
      </c>
      <c r="C26" s="5">
        <v>317.58105499999999</v>
      </c>
      <c r="D26" s="5">
        <v>835.80399999999997</v>
      </c>
    </row>
    <row r="27" spans="1:4" x14ac:dyDescent="0.2">
      <c r="A27" s="4">
        <v>26</v>
      </c>
      <c r="B27" s="4" t="s">
        <v>1607</v>
      </c>
      <c r="C27" s="5">
        <v>317.22211700000003</v>
      </c>
      <c r="D27" s="5">
        <v>129.6284</v>
      </c>
    </row>
    <row r="28" spans="1:4" x14ac:dyDescent="0.2">
      <c r="A28" s="4">
        <v>27</v>
      </c>
      <c r="B28" s="4" t="s">
        <v>1608</v>
      </c>
      <c r="C28" s="5">
        <v>290.41675800000002</v>
      </c>
      <c r="D28" s="5">
        <v>108.58</v>
      </c>
    </row>
    <row r="29" spans="1:4" x14ac:dyDescent="0.2">
      <c r="A29" s="4">
        <v>28</v>
      </c>
      <c r="B29" s="4" t="s">
        <v>1609</v>
      </c>
      <c r="C29" s="5">
        <v>275.86508700000002</v>
      </c>
      <c r="D29" s="5">
        <v>58.686500000000002</v>
      </c>
    </row>
    <row r="30" spans="1:4" x14ac:dyDescent="0.2">
      <c r="A30" s="4">
        <v>29</v>
      </c>
      <c r="B30" s="4" t="s">
        <v>1610</v>
      </c>
      <c r="C30" s="5">
        <v>252.09698299999999</v>
      </c>
      <c r="D30" s="5">
        <v>49.6</v>
      </c>
    </row>
    <row r="31" spans="1:4" x14ac:dyDescent="0.2">
      <c r="A31" s="4">
        <v>30</v>
      </c>
      <c r="B31" s="4" t="s">
        <v>1611</v>
      </c>
      <c r="C31" s="5">
        <v>172.840497</v>
      </c>
      <c r="D31" s="5">
        <v>792.99800000000005</v>
      </c>
    </row>
    <row r="32" spans="1:4" x14ac:dyDescent="0.2">
      <c r="A32" s="4">
        <v>31</v>
      </c>
      <c r="B32" s="4" t="s">
        <v>1612</v>
      </c>
      <c r="C32" s="5">
        <v>153.27568099999999</v>
      </c>
      <c r="D32" s="5">
        <v>31.535</v>
      </c>
    </row>
    <row r="33" spans="1:4" x14ac:dyDescent="0.2">
      <c r="A33" s="4">
        <v>32</v>
      </c>
      <c r="B33" s="4" t="s">
        <v>1613</v>
      </c>
      <c r="C33" s="5">
        <v>140.30809099999999</v>
      </c>
      <c r="D33" s="5">
        <v>522.31899999999996</v>
      </c>
    </row>
    <row r="34" spans="1:4" x14ac:dyDescent="0.2">
      <c r="A34" s="4">
        <v>33</v>
      </c>
      <c r="B34" s="4" t="s">
        <v>1614</v>
      </c>
      <c r="C34" s="5">
        <v>131.351066</v>
      </c>
      <c r="D34" s="5">
        <v>81.731999999999999</v>
      </c>
    </row>
    <row r="35" spans="1:4" x14ac:dyDescent="0.2">
      <c r="A35" s="4">
        <v>34</v>
      </c>
      <c r="B35" s="4" t="s">
        <v>1615</v>
      </c>
      <c r="C35" s="5">
        <v>125.59688</v>
      </c>
      <c r="D35" s="5">
        <v>46.271999999999998</v>
      </c>
    </row>
    <row r="36" spans="1:4" x14ac:dyDescent="0.2">
      <c r="A36" s="4">
        <v>35</v>
      </c>
      <c r="B36" s="4" t="s">
        <v>1616</v>
      </c>
      <c r="C36" s="5">
        <v>96.644135000000006</v>
      </c>
      <c r="D36" s="5">
        <v>141.88999999999999</v>
      </c>
    </row>
    <row r="37" spans="1:4" x14ac:dyDescent="0.2">
      <c r="A37" s="4">
        <v>36</v>
      </c>
      <c r="B37" s="4" t="s">
        <v>1617</v>
      </c>
      <c r="C37" s="5">
        <v>95.953390999999996</v>
      </c>
      <c r="D37" s="5">
        <v>0.81699999999999995</v>
      </c>
    </row>
    <row r="38" spans="1:4" x14ac:dyDescent="0.2">
      <c r="A38" s="4">
        <v>37</v>
      </c>
      <c r="B38" s="4" t="s">
        <v>1618</v>
      </c>
      <c r="C38" s="5">
        <v>89.103363999999999</v>
      </c>
      <c r="D38" s="5">
        <v>281.09800000000001</v>
      </c>
    </row>
    <row r="39" spans="1:4" x14ac:dyDescent="0.2">
      <c r="A39" s="4">
        <v>38</v>
      </c>
      <c r="B39" s="4" t="s">
        <v>1619</v>
      </c>
      <c r="C39" s="5">
        <v>88.119052999999994</v>
      </c>
      <c r="D39" s="5">
        <v>874.65599999999995</v>
      </c>
    </row>
    <row r="40" spans="1:4" x14ac:dyDescent="0.2">
      <c r="A40" s="4">
        <v>39</v>
      </c>
      <c r="B40" s="4" t="s">
        <v>1620</v>
      </c>
      <c r="C40" s="5">
        <v>83.188858999999994</v>
      </c>
      <c r="D40" s="5">
        <v>0.62658000000000003</v>
      </c>
    </row>
    <row r="41" spans="1:4" x14ac:dyDescent="0.2">
      <c r="A41" s="4">
        <v>40</v>
      </c>
      <c r="B41" s="4" t="s">
        <v>1621</v>
      </c>
      <c r="C41" s="5">
        <v>70.214280000000002</v>
      </c>
      <c r="D41" s="5">
        <v>20.93364</v>
      </c>
    </row>
    <row r="42" spans="1:4" x14ac:dyDescent="0.2">
      <c r="A42" s="4">
        <v>41</v>
      </c>
      <c r="B42" s="4" t="s">
        <v>1622</v>
      </c>
      <c r="C42" s="5">
        <v>68.597025000000002</v>
      </c>
      <c r="D42" s="5">
        <v>35.68</v>
      </c>
    </row>
    <row r="43" spans="1:4" x14ac:dyDescent="0.2">
      <c r="A43" s="4">
        <v>42</v>
      </c>
      <c r="B43" s="4" t="s">
        <v>1623</v>
      </c>
      <c r="C43" s="5">
        <v>66.156628999999995</v>
      </c>
      <c r="D43" s="5">
        <v>174.4</v>
      </c>
    </row>
    <row r="44" spans="1:4" x14ac:dyDescent="0.2">
      <c r="A44" s="4">
        <v>43</v>
      </c>
      <c r="B44" s="4" t="s">
        <v>1624</v>
      </c>
      <c r="C44" s="5">
        <v>42.192419999999998</v>
      </c>
      <c r="D44" s="5">
        <v>30.596799999999998</v>
      </c>
    </row>
    <row r="45" spans="1:4" x14ac:dyDescent="0.2">
      <c r="A45" s="4">
        <v>44</v>
      </c>
      <c r="B45" s="4" t="s">
        <v>1625</v>
      </c>
      <c r="C45" s="5">
        <v>41.081800000000001</v>
      </c>
      <c r="D45" s="5">
        <v>73.14</v>
      </c>
    </row>
    <row r="46" spans="1:4" x14ac:dyDescent="0.2">
      <c r="A46" s="4">
        <v>45</v>
      </c>
      <c r="B46" s="4" t="s">
        <v>1626</v>
      </c>
      <c r="C46" s="5">
        <v>39.843018000000001</v>
      </c>
      <c r="D46" s="5">
        <v>49.755000000000003</v>
      </c>
    </row>
    <row r="47" spans="1:4" x14ac:dyDescent="0.2">
      <c r="A47" s="4">
        <v>46</v>
      </c>
      <c r="B47" s="4" t="s">
        <v>1627</v>
      </c>
      <c r="C47" s="5">
        <v>27.483404</v>
      </c>
      <c r="D47" s="5">
        <v>204.3</v>
      </c>
    </row>
    <row r="48" spans="1:4" x14ac:dyDescent="0.2">
      <c r="A48" s="4">
        <v>47</v>
      </c>
      <c r="B48" s="4" t="s">
        <v>1628</v>
      </c>
      <c r="C48" s="5">
        <v>25.383894000000002</v>
      </c>
      <c r="D48" s="5">
        <v>16.443000000000001</v>
      </c>
    </row>
    <row r="49" spans="1:4" x14ac:dyDescent="0.2">
      <c r="A49" s="4">
        <v>48</v>
      </c>
      <c r="B49" s="4" t="s">
        <v>1629</v>
      </c>
      <c r="C49" s="5">
        <v>16.726904000000001</v>
      </c>
      <c r="D49" s="5">
        <v>5.42</v>
      </c>
    </row>
    <row r="50" spans="1:4" x14ac:dyDescent="0.2">
      <c r="A50" s="4">
        <v>49</v>
      </c>
      <c r="B50" s="4" t="s">
        <v>1630</v>
      </c>
      <c r="C50" s="5">
        <v>13.56</v>
      </c>
      <c r="D50" s="5">
        <v>45.16</v>
      </c>
    </row>
    <row r="51" spans="1:4" x14ac:dyDescent="0.2">
      <c r="A51" s="4">
        <v>50</v>
      </c>
      <c r="B51" s="4" t="s">
        <v>1631</v>
      </c>
      <c r="C51" s="5">
        <v>11.92</v>
      </c>
      <c r="D51" s="5">
        <v>45.734000000000002</v>
      </c>
    </row>
    <row r="52" spans="1:4" x14ac:dyDescent="0.2">
      <c r="A52" s="4">
        <v>51</v>
      </c>
      <c r="B52" s="4" t="s">
        <v>1632</v>
      </c>
      <c r="C52" s="5">
        <v>11.20335</v>
      </c>
      <c r="D52" s="5">
        <v>6.2569999999999997</v>
      </c>
    </row>
    <row r="53" spans="1:4" x14ac:dyDescent="0.2">
      <c r="A53" s="4">
        <v>52</v>
      </c>
      <c r="B53" s="4" t="s">
        <v>1633</v>
      </c>
      <c r="C53" s="5">
        <v>10.678412</v>
      </c>
      <c r="D53" s="5">
        <v>0.79</v>
      </c>
    </row>
    <row r="54" spans="1:4" x14ac:dyDescent="0.2">
      <c r="A54" s="4">
        <v>53</v>
      </c>
      <c r="B54" s="4" t="s">
        <v>1634</v>
      </c>
      <c r="C54" s="5">
        <v>10.507788</v>
      </c>
      <c r="D54" s="5">
        <v>1.0680000000000001</v>
      </c>
    </row>
    <row r="55" spans="1:4" x14ac:dyDescent="0.2">
      <c r="A55" s="4">
        <v>54</v>
      </c>
      <c r="B55" s="4" t="s">
        <v>1635</v>
      </c>
      <c r="C55" s="5">
        <v>6.2407500000000002</v>
      </c>
      <c r="D55" s="5">
        <v>5.351</v>
      </c>
    </row>
    <row r="56" spans="1:4" x14ac:dyDescent="0.2">
      <c r="A56" s="4">
        <v>55</v>
      </c>
      <c r="B56" s="4" t="s">
        <v>1636</v>
      </c>
      <c r="C56" s="5">
        <v>5.9063299999999996</v>
      </c>
      <c r="D56" s="5">
        <v>0.9</v>
      </c>
    </row>
    <row r="57" spans="1:4" x14ac:dyDescent="0.2">
      <c r="A57" s="4">
        <v>56</v>
      </c>
      <c r="B57" s="4" t="s">
        <v>1637</v>
      </c>
      <c r="C57" s="5">
        <v>5.792313</v>
      </c>
      <c r="D57" s="5">
        <v>1.92</v>
      </c>
    </row>
    <row r="58" spans="1:4" x14ac:dyDescent="0.2">
      <c r="A58" s="4">
        <v>57</v>
      </c>
      <c r="B58" s="4" t="s">
        <v>1638</v>
      </c>
      <c r="C58" s="5">
        <v>4.8350030000000004</v>
      </c>
      <c r="D58" s="5">
        <v>1.6080000000000001</v>
      </c>
    </row>
    <row r="59" spans="1:4" x14ac:dyDescent="0.2">
      <c r="A59" s="4">
        <v>58</v>
      </c>
      <c r="B59" s="4" t="s">
        <v>1639</v>
      </c>
      <c r="C59" s="5">
        <v>4.5</v>
      </c>
      <c r="D59" s="5">
        <v>20.92</v>
      </c>
    </row>
    <row r="60" spans="1:4" x14ac:dyDescent="0.2">
      <c r="A60" s="4">
        <v>59</v>
      </c>
      <c r="B60" s="4" t="s">
        <v>1640</v>
      </c>
      <c r="C60" s="5">
        <v>3.7</v>
      </c>
      <c r="D60" s="5">
        <v>2.6869999999999998</v>
      </c>
    </row>
    <row r="61" spans="1:4" x14ac:dyDescent="0.2">
      <c r="A61" s="4">
        <v>60</v>
      </c>
      <c r="B61" s="4" t="s">
        <v>1641</v>
      </c>
      <c r="C61" s="5">
        <v>2.623828</v>
      </c>
      <c r="D61" s="5">
        <v>8.5000000000000006E-2</v>
      </c>
    </row>
    <row r="62" spans="1:4" x14ac:dyDescent="0.2">
      <c r="A62" s="4">
        <v>61</v>
      </c>
      <c r="B62" s="4" t="s">
        <v>1642</v>
      </c>
      <c r="C62" s="5">
        <v>2.4</v>
      </c>
      <c r="D62" s="5">
        <v>1.7150000000000001</v>
      </c>
    </row>
    <row r="63" spans="1:4" x14ac:dyDescent="0.2">
      <c r="A63" s="4">
        <v>62</v>
      </c>
      <c r="B63" s="4" t="s">
        <v>1643</v>
      </c>
      <c r="C63" s="5">
        <v>0.77</v>
      </c>
      <c r="D63" s="5">
        <v>1.1000000000000001</v>
      </c>
    </row>
    <row r="64" spans="1:4" x14ac:dyDescent="0.2">
      <c r="A64" s="4">
        <v>63</v>
      </c>
      <c r="B64" s="4" t="s">
        <v>1644</v>
      </c>
      <c r="C64" s="5">
        <v>0.58767999999999998</v>
      </c>
      <c r="D64" s="5">
        <v>0.08</v>
      </c>
    </row>
    <row r="65" spans="1:4" x14ac:dyDescent="0.2">
      <c r="A65" s="4">
        <v>64</v>
      </c>
      <c r="B65" s="4" t="s">
        <v>1645</v>
      </c>
      <c r="C65" s="5">
        <v>0.5</v>
      </c>
      <c r="D65" s="5">
        <v>0.08</v>
      </c>
    </row>
    <row r="66" spans="1:4" x14ac:dyDescent="0.2">
      <c r="A66" s="4">
        <v>65</v>
      </c>
      <c r="B66" s="4" t="s">
        <v>1646</v>
      </c>
      <c r="C66" s="5">
        <v>0.1</v>
      </c>
      <c r="D66" s="5">
        <v>0.26</v>
      </c>
    </row>
    <row r="67" spans="1:4" x14ac:dyDescent="0.2">
      <c r="A67" s="4">
        <v>66</v>
      </c>
      <c r="B67" s="4" t="s">
        <v>1647</v>
      </c>
      <c r="C67" s="5">
        <v>6.0296000000000002E-2</v>
      </c>
      <c r="D67" s="5">
        <v>4.4499999999999998E-2</v>
      </c>
    </row>
    <row r="68" spans="1:4" x14ac:dyDescent="0.2">
      <c r="A68" s="4">
        <v>67</v>
      </c>
      <c r="B68" s="4" t="s">
        <v>1648</v>
      </c>
      <c r="C68" s="5">
        <v>0.04</v>
      </c>
      <c r="D68" s="5">
        <v>1.4999999999999999E-2</v>
      </c>
    </row>
    <row r="69" spans="1:4" ht="13.5" thickBot="1" x14ac:dyDescent="0.25">
      <c r="A69" s="4">
        <v>68</v>
      </c>
      <c r="B69" s="4" t="s">
        <v>1649</v>
      </c>
      <c r="C69" s="5">
        <v>1.9678999999999999E-2</v>
      </c>
      <c r="D69" s="5">
        <v>9.5999999999999992E-3</v>
      </c>
    </row>
    <row r="70" spans="1:4" s="3" customFormat="1" ht="13.5" thickBot="1" x14ac:dyDescent="0.25">
      <c r="A70" s="1"/>
      <c r="B70" s="1" t="s">
        <v>549</v>
      </c>
      <c r="C70" s="2">
        <f>SUM($C$2:$C$69)</f>
        <v>113100.59638399997</v>
      </c>
      <c r="D70" s="2">
        <f>SUM($D$2:$D$69)</f>
        <v>208722.85733000012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7"/>
  <sheetViews>
    <sheetView workbookViewId="0">
      <selection activeCell="F14" sqref="F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1700</v>
      </c>
      <c r="D1" s="2" t="s">
        <v>1701</v>
      </c>
      <c r="E1" s="2" t="s">
        <v>1702</v>
      </c>
      <c r="F1" s="2" t="s">
        <v>1703</v>
      </c>
      <c r="G1" s="2" t="s">
        <v>1704</v>
      </c>
      <c r="H1" s="3"/>
    </row>
    <row r="2" spans="1:8" x14ac:dyDescent="0.2">
      <c r="A2" s="4" t="s">
        <v>1895</v>
      </c>
      <c r="B2" s="4" t="s">
        <v>1896</v>
      </c>
      <c r="C2" s="5">
        <v>89.061959999999999</v>
      </c>
      <c r="D2" s="5">
        <v>0.02</v>
      </c>
      <c r="E2" s="5">
        <v>153.91361699999999</v>
      </c>
      <c r="F2" s="5">
        <v>92.701178999999996</v>
      </c>
      <c r="G2" s="5">
        <v>138.083868</v>
      </c>
    </row>
    <row r="3" spans="1:8" x14ac:dyDescent="0.2">
      <c r="A3" s="4" t="s">
        <v>1897</v>
      </c>
      <c r="B3" s="4" t="s">
        <v>1898</v>
      </c>
      <c r="C3" s="5">
        <v>4406.2756589999999</v>
      </c>
      <c r="D3" s="5">
        <v>6677.4106089999996</v>
      </c>
      <c r="E3" s="5">
        <v>9405.4637590000002</v>
      </c>
      <c r="F3" s="5">
        <v>21370.084801000001</v>
      </c>
      <c r="G3" s="5">
        <v>2380.951971</v>
      </c>
    </row>
    <row r="4" spans="1:8" x14ac:dyDescent="0.2">
      <c r="A4" s="4" t="s">
        <v>1899</v>
      </c>
      <c r="B4" s="4" t="s">
        <v>1900</v>
      </c>
      <c r="C4" s="5">
        <v>4811.2588290000003</v>
      </c>
      <c r="D4" s="5">
        <v>7614.8530739999997</v>
      </c>
      <c r="E4" s="5">
        <v>2762.9574309999998</v>
      </c>
      <c r="F4" s="5">
        <v>1674.237897</v>
      </c>
      <c r="G4" s="5">
        <v>5035.1331710000004</v>
      </c>
    </row>
    <row r="5" spans="1:8" x14ac:dyDescent="0.2">
      <c r="A5" s="4" t="s">
        <v>1901</v>
      </c>
      <c r="B5" s="4" t="s">
        <v>1902</v>
      </c>
      <c r="C5" s="5">
        <v>86820.5347645</v>
      </c>
      <c r="D5" s="5">
        <v>147583.00458099999</v>
      </c>
      <c r="E5" s="5">
        <v>137071.400356</v>
      </c>
      <c r="F5" s="5">
        <v>41554.709157999998</v>
      </c>
      <c r="G5" s="5">
        <v>46368.533566999999</v>
      </c>
    </row>
    <row r="6" spans="1:8" x14ac:dyDescent="0.2">
      <c r="A6" s="4" t="s">
        <v>1903</v>
      </c>
      <c r="B6" s="4" t="s">
        <v>1904</v>
      </c>
      <c r="C6" s="5">
        <v>14501.022386000001</v>
      </c>
      <c r="D6" s="5">
        <v>16226.114697000001</v>
      </c>
      <c r="E6" s="5">
        <v>23025.856603</v>
      </c>
      <c r="F6" s="5">
        <v>13712.488491</v>
      </c>
      <c r="G6" s="5">
        <v>9590.0152539999999</v>
      </c>
    </row>
    <row r="7" spans="1:8" x14ac:dyDescent="0.2">
      <c r="A7" s="4" t="s">
        <v>1905</v>
      </c>
      <c r="B7" s="4" t="s">
        <v>1906</v>
      </c>
      <c r="C7" s="5">
        <v>5371.9775410000002</v>
      </c>
      <c r="D7" s="5">
        <v>9908.8141950000008</v>
      </c>
      <c r="E7" s="5">
        <v>9918.3619899999994</v>
      </c>
      <c r="F7" s="5">
        <v>4986.0755319999998</v>
      </c>
      <c r="G7" s="5">
        <v>2770.5771960000002</v>
      </c>
    </row>
    <row r="8" spans="1:8" x14ac:dyDescent="0.2">
      <c r="A8" s="4" t="s">
        <v>1907</v>
      </c>
      <c r="B8" s="4" t="s">
        <v>1908</v>
      </c>
      <c r="C8" s="5">
        <v>5333.2535809999999</v>
      </c>
      <c r="D8" s="5">
        <v>9818.3044910000008</v>
      </c>
      <c r="E8" s="5">
        <v>9860.6638149999999</v>
      </c>
      <c r="F8" s="5">
        <v>4810.4547300000004</v>
      </c>
      <c r="G8" s="5">
        <v>2725.025396</v>
      </c>
    </row>
    <row r="9" spans="1:8" x14ac:dyDescent="0.2">
      <c r="A9" s="4" t="s">
        <v>1909</v>
      </c>
      <c r="B9" s="4" t="s">
        <v>1910</v>
      </c>
      <c r="C9" s="5">
        <v>6.2661100000000003</v>
      </c>
      <c r="D9" s="5">
        <v>90.509703999999999</v>
      </c>
      <c r="E9" s="5">
        <v>57.238500000000002</v>
      </c>
      <c r="F9" s="5">
        <v>175.370802</v>
      </c>
      <c r="G9" s="5">
        <v>45.5518</v>
      </c>
    </row>
    <row r="10" spans="1:8" x14ac:dyDescent="0.2">
      <c r="A10" s="4" t="s">
        <v>1911</v>
      </c>
      <c r="B10" s="4" t="s">
        <v>1912</v>
      </c>
      <c r="C10" s="5">
        <v>1658.9083450000001</v>
      </c>
      <c r="D10" s="5">
        <v>2028.500264</v>
      </c>
      <c r="E10" s="5">
        <v>2659.8172559999998</v>
      </c>
      <c r="F10" s="5">
        <v>2146.2901419999998</v>
      </c>
      <c r="G10" s="5">
        <v>575.53806199999997</v>
      </c>
    </row>
    <row r="11" spans="1:8" x14ac:dyDescent="0.2">
      <c r="A11" s="4" t="s">
        <v>1913</v>
      </c>
      <c r="B11" s="4" t="s">
        <v>1914</v>
      </c>
      <c r="C11" s="5">
        <v>3862.8822789999999</v>
      </c>
      <c r="D11" s="5">
        <v>6314.1327840000004</v>
      </c>
      <c r="E11" s="5">
        <v>6821.0810799999999</v>
      </c>
      <c r="F11" s="5">
        <v>7587.7426050000004</v>
      </c>
      <c r="G11" s="5">
        <v>4994.4356710000002</v>
      </c>
    </row>
    <row r="12" spans="1:8" x14ac:dyDescent="0.2">
      <c r="A12" s="4" t="s">
        <v>1915</v>
      </c>
      <c r="B12" s="4" t="s">
        <v>1916</v>
      </c>
      <c r="C12" s="5">
        <v>1302.1707719999999</v>
      </c>
      <c r="D12" s="5">
        <v>594.14319</v>
      </c>
      <c r="E12" s="5">
        <v>622.80662099999995</v>
      </c>
      <c r="F12" s="5">
        <v>1158.0010589999999</v>
      </c>
      <c r="G12" s="5">
        <v>1081.9581410000001</v>
      </c>
    </row>
    <row r="13" spans="1:8" x14ac:dyDescent="0.2">
      <c r="A13" s="4" t="s">
        <v>1917</v>
      </c>
      <c r="B13" s="4" t="s">
        <v>1918</v>
      </c>
      <c r="C13" s="5">
        <v>4370.8216769999999</v>
      </c>
      <c r="D13" s="5">
        <v>18025.256034999999</v>
      </c>
      <c r="E13" s="5">
        <v>7280.3889509999999</v>
      </c>
      <c r="F13" s="5">
        <v>8329.0131689999998</v>
      </c>
      <c r="G13" s="5">
        <v>34557.706505000002</v>
      </c>
    </row>
    <row r="14" spans="1:8" x14ac:dyDescent="0.2">
      <c r="A14" s="4" t="s">
        <v>1921</v>
      </c>
      <c r="B14" s="4" t="s">
        <v>1922</v>
      </c>
      <c r="C14" s="5">
        <v>11133.350462</v>
      </c>
      <c r="D14" s="5">
        <v>14912.391237</v>
      </c>
      <c r="E14" s="5">
        <v>15563.626192</v>
      </c>
      <c r="F14" s="5">
        <v>6342.6189439999998</v>
      </c>
      <c r="G14" s="5">
        <v>4580.5478709999998</v>
      </c>
    </row>
    <row r="15" spans="1:8" x14ac:dyDescent="0.2">
      <c r="A15" s="4" t="s">
        <v>1923</v>
      </c>
      <c r="B15" s="4" t="s">
        <v>1924</v>
      </c>
      <c r="C15" s="5">
        <v>549.11069199999997</v>
      </c>
      <c r="D15" s="5">
        <v>120.491077</v>
      </c>
      <c r="E15" s="5">
        <v>204.93850399999999</v>
      </c>
      <c r="F15" s="5">
        <v>314.63719900000001</v>
      </c>
      <c r="G15" s="5">
        <v>172.840497</v>
      </c>
    </row>
    <row r="16" spans="1:8" ht="13.5" thickBot="1" x14ac:dyDescent="0.25">
      <c r="A16" s="4" t="s">
        <v>1925</v>
      </c>
      <c r="B16" s="4" t="s">
        <v>1926</v>
      </c>
      <c r="C16" s="5">
        <v>401.42366500000003</v>
      </c>
      <c r="D16" s="5">
        <v>368.43651999999997</v>
      </c>
      <c r="E16" s="5">
        <v>486.281991</v>
      </c>
      <c r="F16" s="5">
        <v>408.36103000000003</v>
      </c>
      <c r="G16" s="5">
        <v>275.86508700000002</v>
      </c>
    </row>
    <row r="17" spans="1:7" s="3" customFormat="1" ht="13.5" thickBot="1" x14ac:dyDescent="0.25">
      <c r="A17" s="1"/>
      <c r="B17" s="1" t="s">
        <v>1735</v>
      </c>
      <c r="C17" s="2">
        <v>142023.4008725</v>
      </c>
      <c r="D17" s="2">
        <v>241597.74016600012</v>
      </c>
      <c r="E17" s="2">
        <v>211311.81419800001</v>
      </c>
      <c r="F17" s="2">
        <v>108605.21696200001</v>
      </c>
      <c r="G17" s="2">
        <v>113100.59638400002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E18" sqref="E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1700</v>
      </c>
      <c r="D1" s="2" t="s">
        <v>1701</v>
      </c>
      <c r="E1" s="2" t="s">
        <v>1702</v>
      </c>
      <c r="F1" s="2" t="s">
        <v>1703</v>
      </c>
      <c r="G1" s="2" t="s">
        <v>1704</v>
      </c>
      <c r="H1" s="3"/>
    </row>
    <row r="2" spans="1:8" x14ac:dyDescent="0.2">
      <c r="A2" s="4" t="s">
        <v>1895</v>
      </c>
      <c r="B2" s="4" t="s">
        <v>1896</v>
      </c>
      <c r="C2" s="5">
        <v>3.3530000000000002</v>
      </c>
      <c r="D2" s="5">
        <v>7.1999999999999995E-2</v>
      </c>
      <c r="E2" s="5">
        <v>70.510999999999996</v>
      </c>
      <c r="F2" s="5">
        <v>20.405999999999999</v>
      </c>
      <c r="G2" s="5">
        <v>22.689599999999999</v>
      </c>
    </row>
    <row r="3" spans="1:8" x14ac:dyDescent="0.2">
      <c r="A3" s="4" t="s">
        <v>1897</v>
      </c>
      <c r="B3" s="4" t="s">
        <v>1898</v>
      </c>
      <c r="C3" s="5">
        <v>4886.8190000000004</v>
      </c>
      <c r="D3" s="5">
        <v>7858.7777999999998</v>
      </c>
      <c r="E3" s="5">
        <v>15021.03693</v>
      </c>
      <c r="F3" s="5">
        <v>14668.549459999998</v>
      </c>
      <c r="G3" s="5">
        <v>2070.4063999999998</v>
      </c>
    </row>
    <row r="4" spans="1:8" x14ac:dyDescent="0.2">
      <c r="A4" s="4" t="s">
        <v>1899</v>
      </c>
      <c r="B4" s="4" t="s">
        <v>1900</v>
      </c>
      <c r="C4" s="5">
        <v>9379.7348000000002</v>
      </c>
      <c r="D4" s="5">
        <v>10699.573</v>
      </c>
      <c r="E4" s="5">
        <v>7371.2430000000004</v>
      </c>
      <c r="F4" s="5">
        <v>2887.7249999999999</v>
      </c>
      <c r="G4" s="5">
        <v>4082.7801999999997</v>
      </c>
    </row>
    <row r="5" spans="1:8" x14ac:dyDescent="0.2">
      <c r="A5" s="4" t="s">
        <v>1901</v>
      </c>
      <c r="B5" s="4" t="s">
        <v>1902</v>
      </c>
      <c r="C5" s="5">
        <v>147808.3144</v>
      </c>
      <c r="D5" s="5">
        <v>396217.57361999998</v>
      </c>
      <c r="E5" s="5">
        <v>158014.30544</v>
      </c>
      <c r="F5" s="5">
        <v>65896.388940000004</v>
      </c>
      <c r="G5" s="5">
        <v>80779.296299999987</v>
      </c>
    </row>
    <row r="6" spans="1:8" x14ac:dyDescent="0.2">
      <c r="A6" s="4" t="s">
        <v>1903</v>
      </c>
      <c r="B6" s="4" t="s">
        <v>1904</v>
      </c>
      <c r="C6" s="5">
        <v>74448.398610000004</v>
      </c>
      <c r="D6" s="5">
        <v>75516.491370000003</v>
      </c>
      <c r="E6" s="5">
        <v>107657.69074000001</v>
      </c>
      <c r="F6" s="5">
        <v>25936.72005</v>
      </c>
      <c r="G6" s="5">
        <v>18663.11721</v>
      </c>
    </row>
    <row r="7" spans="1:8" x14ac:dyDescent="0.2">
      <c r="A7" s="4" t="s">
        <v>1905</v>
      </c>
      <c r="B7" s="4" t="s">
        <v>1906</v>
      </c>
      <c r="C7" s="5">
        <v>10741.786</v>
      </c>
      <c r="D7" s="5">
        <v>17321.649249999999</v>
      </c>
      <c r="E7" s="5">
        <v>16657.670289999998</v>
      </c>
      <c r="F7" s="5">
        <v>8132.0460000000003</v>
      </c>
      <c r="G7" s="5">
        <v>5241.6120000000001</v>
      </c>
    </row>
    <row r="8" spans="1:8" x14ac:dyDescent="0.2">
      <c r="A8" s="4" t="s">
        <v>1907</v>
      </c>
      <c r="B8" s="4" t="s">
        <v>1908</v>
      </c>
      <c r="C8" s="5">
        <v>10692.064</v>
      </c>
      <c r="D8" s="5">
        <v>17282.157999999999</v>
      </c>
      <c r="E8" s="5">
        <v>16581.008289999998</v>
      </c>
      <c r="F8" s="5">
        <v>7586.674</v>
      </c>
      <c r="G8" s="5">
        <v>5164.6850000000004</v>
      </c>
    </row>
    <row r="9" spans="1:8" x14ac:dyDescent="0.2">
      <c r="A9" s="4" t="s">
        <v>1909</v>
      </c>
      <c r="B9" s="4" t="s">
        <v>1910</v>
      </c>
      <c r="C9" s="5">
        <v>12.996</v>
      </c>
      <c r="D9" s="5">
        <v>39.491250000000001</v>
      </c>
      <c r="E9" s="5">
        <v>76.222999999999999</v>
      </c>
      <c r="F9" s="5">
        <v>545.23699999999997</v>
      </c>
      <c r="G9" s="5">
        <v>76.927000000000007</v>
      </c>
    </row>
    <row r="10" spans="1:8" x14ac:dyDescent="0.2">
      <c r="A10" s="4" t="s">
        <v>1911</v>
      </c>
      <c r="B10" s="4" t="s">
        <v>1912</v>
      </c>
      <c r="C10" s="5">
        <v>1204.9010000000001</v>
      </c>
      <c r="D10" s="5">
        <v>1524.6332500000001</v>
      </c>
      <c r="E10" s="5">
        <v>2326.596</v>
      </c>
      <c r="F10" s="5">
        <v>2134.17175</v>
      </c>
      <c r="G10" s="5">
        <v>1351.0315000000001</v>
      </c>
    </row>
    <row r="11" spans="1:8" x14ac:dyDescent="0.2">
      <c r="A11" s="4" t="s">
        <v>1913</v>
      </c>
      <c r="B11" s="4" t="s">
        <v>1914</v>
      </c>
      <c r="C11" s="5">
        <v>3463.7604000000001</v>
      </c>
      <c r="D11" s="5">
        <v>12500.23819</v>
      </c>
      <c r="E11" s="5">
        <v>9258.6001300000007</v>
      </c>
      <c r="F11" s="5">
        <v>6094.340220000001</v>
      </c>
      <c r="G11" s="5">
        <v>4939.1006200000002</v>
      </c>
    </row>
    <row r="12" spans="1:8" x14ac:dyDescent="0.2">
      <c r="A12" s="4" t="s">
        <v>1915</v>
      </c>
      <c r="B12" s="4" t="s">
        <v>1916</v>
      </c>
      <c r="C12" s="5">
        <v>3725.6149999999998</v>
      </c>
      <c r="D12" s="5">
        <v>227.0685</v>
      </c>
      <c r="E12" s="5">
        <v>1330.3030000000001</v>
      </c>
      <c r="F12" s="5">
        <v>3077.9009999999998</v>
      </c>
      <c r="G12" s="5">
        <v>3379.2485000000001</v>
      </c>
    </row>
    <row r="13" spans="1:8" x14ac:dyDescent="0.2">
      <c r="A13" s="4" t="s">
        <v>1917</v>
      </c>
      <c r="B13" s="4" t="s">
        <v>1918</v>
      </c>
      <c r="C13" s="5">
        <v>12331.948400000001</v>
      </c>
      <c r="D13" s="5">
        <v>39893.40019</v>
      </c>
      <c r="E13" s="5">
        <v>10363.074130000001</v>
      </c>
      <c r="F13" s="5">
        <v>8321.9212200000002</v>
      </c>
      <c r="G13" s="5">
        <v>79951.775260000009</v>
      </c>
    </row>
    <row r="14" spans="1:8" x14ac:dyDescent="0.2">
      <c r="A14" s="4" t="s">
        <v>1919</v>
      </c>
      <c r="B14" s="4" t="s">
        <v>1920</v>
      </c>
      <c r="C14" s="5">
        <v>12421.8184</v>
      </c>
      <c r="D14" s="5">
        <v>40075.586189999995</v>
      </c>
      <c r="E14" s="5">
        <v>10569.476130000001</v>
      </c>
      <c r="F14" s="5">
        <v>8578.5952200000011</v>
      </c>
      <c r="G14" s="5">
        <v>80060.355260000011</v>
      </c>
    </row>
    <row r="15" spans="1:8" x14ac:dyDescent="0.2">
      <c r="A15" s="4" t="s">
        <v>1921</v>
      </c>
      <c r="B15" s="4" t="s">
        <v>1922</v>
      </c>
      <c r="C15" s="5">
        <v>71249.334610000005</v>
      </c>
      <c r="D15" s="5">
        <v>71744.206590000002</v>
      </c>
      <c r="E15" s="5">
        <v>81194.711139999999</v>
      </c>
      <c r="F15" s="5">
        <v>10869.215610000001</v>
      </c>
      <c r="G15" s="5">
        <v>9155.9692100000011</v>
      </c>
    </row>
    <row r="16" spans="1:8" x14ac:dyDescent="0.2">
      <c r="A16" s="4" t="s">
        <v>1923</v>
      </c>
      <c r="B16" s="4" t="s">
        <v>1924</v>
      </c>
      <c r="C16" s="5">
        <v>698.17399999999998</v>
      </c>
      <c r="D16" s="5">
        <v>807.78160000000003</v>
      </c>
      <c r="E16" s="5">
        <v>983.16059999999993</v>
      </c>
      <c r="F16" s="5">
        <v>991.42513999999994</v>
      </c>
      <c r="G16" s="5">
        <v>792.99800000000005</v>
      </c>
    </row>
    <row r="17" spans="1:7" ht="13.5" thickBot="1" x14ac:dyDescent="0.25">
      <c r="A17" s="4" t="s">
        <v>1925</v>
      </c>
      <c r="B17" s="4" t="s">
        <v>1926</v>
      </c>
      <c r="C17" s="5">
        <v>1661.239</v>
      </c>
      <c r="D17" s="5">
        <v>1038.4849999999999</v>
      </c>
      <c r="E17" s="5">
        <v>1151.67401</v>
      </c>
      <c r="F17" s="5">
        <v>189.96600000000001</v>
      </c>
      <c r="G17" s="5">
        <v>58.686500000000002</v>
      </c>
    </row>
    <row r="18" spans="1:7" s="3" customFormat="1" ht="13.5" thickBot="1" x14ac:dyDescent="0.25">
      <c r="A18" s="1"/>
      <c r="B18" s="1" t="s">
        <v>1735</v>
      </c>
      <c r="C18" s="2">
        <v>309147.60991000006</v>
      </c>
      <c r="D18" s="2">
        <v>720836.56384999934</v>
      </c>
      <c r="E18" s="2">
        <v>361100.90489000001</v>
      </c>
      <c r="F18" s="2">
        <v>156410.33624999999</v>
      </c>
      <c r="G18" s="2">
        <v>208722.85733</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1927</v>
      </c>
      <c r="C1" s="2" t="s">
        <v>1700</v>
      </c>
      <c r="D1" s="2" t="s">
        <v>1701</v>
      </c>
      <c r="E1" s="2" t="s">
        <v>1702</v>
      </c>
      <c r="F1" s="2" t="s">
        <v>1703</v>
      </c>
      <c r="G1" s="2" t="s">
        <v>1704</v>
      </c>
      <c r="H1" s="3"/>
    </row>
    <row r="2" spans="1:8" x14ac:dyDescent="0.2">
      <c r="A2" s="4" t="s">
        <v>1895</v>
      </c>
      <c r="B2" s="4" t="s">
        <v>1896</v>
      </c>
      <c r="C2" s="5">
        <v>26561.872949597375</v>
      </c>
      <c r="D2" s="5">
        <v>277.77777777777777</v>
      </c>
      <c r="E2" s="5">
        <v>2182.8312887350908</v>
      </c>
      <c r="F2" s="5">
        <v>4542.8393119670682</v>
      </c>
      <c r="G2" s="5">
        <v>6085.7779775756298</v>
      </c>
    </row>
    <row r="3" spans="1:8" x14ac:dyDescent="0.2">
      <c r="A3" s="4" t="s">
        <v>1897</v>
      </c>
      <c r="B3" s="4" t="s">
        <v>1898</v>
      </c>
      <c r="C3" s="5">
        <v>901.66541036203716</v>
      </c>
      <c r="D3" s="5">
        <v>849.67545576870748</v>
      </c>
      <c r="E3" s="5">
        <v>626.15276181203023</v>
      </c>
      <c r="F3" s="5">
        <v>1456.8642154614245</v>
      </c>
      <c r="G3" s="5">
        <v>1149.9925671597616</v>
      </c>
    </row>
    <row r="4" spans="1:8" x14ac:dyDescent="0.2">
      <c r="A4" s="4" t="s">
        <v>1899</v>
      </c>
      <c r="B4" s="4" t="s">
        <v>1900</v>
      </c>
      <c r="C4" s="5">
        <v>512.94188285579241</v>
      </c>
      <c r="D4" s="5">
        <v>711.69691295157293</v>
      </c>
      <c r="E4" s="5">
        <v>374.82924263926719</v>
      </c>
      <c r="F4" s="5">
        <v>579.7774708464276</v>
      </c>
      <c r="G4" s="5">
        <v>1233.2608968271181</v>
      </c>
    </row>
    <row r="5" spans="1:8" x14ac:dyDescent="0.2">
      <c r="A5" s="4" t="s">
        <v>1901</v>
      </c>
      <c r="B5" s="4" t="s">
        <v>1902</v>
      </c>
      <c r="C5" s="5">
        <v>587.38600136894593</v>
      </c>
      <c r="D5" s="5">
        <v>372.47970409950136</v>
      </c>
      <c r="E5" s="5">
        <v>867.46196791687146</v>
      </c>
      <c r="F5" s="5">
        <v>630.60677263873151</v>
      </c>
      <c r="G5" s="5">
        <v>574.01507181735633</v>
      </c>
    </row>
    <row r="6" spans="1:8" x14ac:dyDescent="0.2">
      <c r="A6" s="4" t="s">
        <v>1903</v>
      </c>
      <c r="B6" s="4" t="s">
        <v>1904</v>
      </c>
      <c r="C6" s="5">
        <v>194.7795071048339</v>
      </c>
      <c r="D6" s="5">
        <v>214.86849299577037</v>
      </c>
      <c r="E6" s="5">
        <v>213.88027594432495</v>
      </c>
      <c r="F6" s="5">
        <v>528.69015297869169</v>
      </c>
      <c r="G6" s="5">
        <v>513.84852520036225</v>
      </c>
    </row>
    <row r="7" spans="1:8" x14ac:dyDescent="0.2">
      <c r="A7" s="4" t="s">
        <v>1905</v>
      </c>
      <c r="B7" s="4" t="s">
        <v>1906</v>
      </c>
      <c r="C7" s="5">
        <v>500.10096468129228</v>
      </c>
      <c r="D7" s="5">
        <v>572.04796448582977</v>
      </c>
      <c r="E7" s="5">
        <v>595.42311843897107</v>
      </c>
      <c r="F7" s="5">
        <v>613.13912046242729</v>
      </c>
      <c r="G7" s="5">
        <v>528.57349914491954</v>
      </c>
    </row>
    <row r="8" spans="1:8" x14ac:dyDescent="0.2">
      <c r="A8" s="4" t="s">
        <v>1907</v>
      </c>
      <c r="B8" s="4" t="s">
        <v>1908</v>
      </c>
      <c r="C8" s="5">
        <v>498.80486882607511</v>
      </c>
      <c r="D8" s="5">
        <v>568.11796831159631</v>
      </c>
      <c r="E8" s="5">
        <v>594.69627193582448</v>
      </c>
      <c r="F8" s="5">
        <v>634.06635503252153</v>
      </c>
      <c r="G8" s="5">
        <v>527.62664054051697</v>
      </c>
    </row>
    <row r="9" spans="1:8" x14ac:dyDescent="0.2">
      <c r="A9" s="4" t="s">
        <v>1909</v>
      </c>
      <c r="B9" s="4" t="s">
        <v>1910</v>
      </c>
      <c r="C9" s="5">
        <v>482.15681748230224</v>
      </c>
      <c r="D9" s="5">
        <v>2291.8926091222738</v>
      </c>
      <c r="E9" s="5">
        <v>750.93475722550932</v>
      </c>
      <c r="F9" s="5">
        <v>321.64141831900622</v>
      </c>
      <c r="G9" s="5">
        <v>592.14320069676444</v>
      </c>
    </row>
    <row r="10" spans="1:8" x14ac:dyDescent="0.2">
      <c r="A10" s="4" t="s">
        <v>1911</v>
      </c>
      <c r="B10" s="4" t="s">
        <v>1912</v>
      </c>
      <c r="C10" s="5">
        <v>1376.8005379695096</v>
      </c>
      <c r="D10" s="5">
        <v>1330.484078056149</v>
      </c>
      <c r="E10" s="5">
        <v>1143.2226549001202</v>
      </c>
      <c r="F10" s="5">
        <v>1005.6782646476321</v>
      </c>
      <c r="G10" s="5">
        <v>425.99899558226434</v>
      </c>
    </row>
    <row r="11" spans="1:8" x14ac:dyDescent="0.2">
      <c r="A11" s="4" t="s">
        <v>1913</v>
      </c>
      <c r="B11" s="4" t="s">
        <v>1914</v>
      </c>
      <c r="C11" s="5">
        <v>1115.2279121269473</v>
      </c>
      <c r="D11" s="5">
        <v>505.1209975383677</v>
      </c>
      <c r="E11" s="5">
        <v>736.72920141546274</v>
      </c>
      <c r="F11" s="5">
        <v>1245.0474261510788</v>
      </c>
      <c r="G11" s="5">
        <v>1011.2034670393089</v>
      </c>
    </row>
    <row r="12" spans="1:8" x14ac:dyDescent="0.2">
      <c r="A12" s="4" t="s">
        <v>1915</v>
      </c>
      <c r="B12" s="4" t="s">
        <v>1916</v>
      </c>
      <c r="C12" s="5">
        <v>349.51834046191033</v>
      </c>
      <c r="D12" s="5">
        <v>2616.5812959525429</v>
      </c>
      <c r="E12" s="5">
        <v>468.16899683756259</v>
      </c>
      <c r="F12" s="5">
        <v>376.23076863095986</v>
      </c>
      <c r="G12" s="5">
        <v>320.17714619093567</v>
      </c>
    </row>
    <row r="13" spans="1:8" x14ac:dyDescent="0.2">
      <c r="A13" s="4" t="s">
        <v>1917</v>
      </c>
      <c r="B13" s="4" t="s">
        <v>1918</v>
      </c>
      <c r="C13" s="5">
        <v>354.43074648285096</v>
      </c>
      <c r="D13" s="5">
        <v>451.83554044406463</v>
      </c>
      <c r="E13" s="5">
        <v>702.53178349115979</v>
      </c>
      <c r="F13" s="5">
        <v>1000.852200929631</v>
      </c>
      <c r="G13" s="5">
        <v>432.23188469073648</v>
      </c>
    </row>
    <row r="14" spans="1:8" x14ac:dyDescent="0.2">
      <c r="A14" s="4" t="s">
        <v>1919</v>
      </c>
      <c r="B14" s="4" t="s">
        <v>1920</v>
      </c>
      <c r="C14" s="5">
        <v>360.49886778251403</v>
      </c>
      <c r="D14" s="5">
        <v>456.78734020783645</v>
      </c>
      <c r="E14" s="5">
        <v>733.02178156298078</v>
      </c>
      <c r="F14" s="5">
        <v>1019.9504928966679</v>
      </c>
      <c r="G14" s="5">
        <v>435.27315298350823</v>
      </c>
    </row>
    <row r="15" spans="1:8" x14ac:dyDescent="0.2">
      <c r="A15" s="4" t="s">
        <v>1921</v>
      </c>
      <c r="B15" s="4" t="s">
        <v>1922</v>
      </c>
      <c r="C15" s="5">
        <v>156.25900961659522</v>
      </c>
      <c r="D15" s="5">
        <v>207.85498851803524</v>
      </c>
      <c r="E15" s="5">
        <v>191.68275831617177</v>
      </c>
      <c r="F15" s="5">
        <v>583.53971174926392</v>
      </c>
      <c r="G15" s="5">
        <v>500.27995572518967</v>
      </c>
    </row>
    <row r="16" spans="1:8" x14ac:dyDescent="0.2">
      <c r="A16" s="4" t="s">
        <v>1923</v>
      </c>
      <c r="B16" s="4" t="s">
        <v>1924</v>
      </c>
      <c r="C16" s="5">
        <v>786.49547533995826</v>
      </c>
      <c r="D16" s="5">
        <v>149.16293834868236</v>
      </c>
      <c r="E16" s="5">
        <v>208.44865426869222</v>
      </c>
      <c r="F16" s="5">
        <v>317.35850373937467</v>
      </c>
      <c r="G16" s="5">
        <v>217.95830128197045</v>
      </c>
    </row>
    <row r="17" spans="1:7" ht="13.5" thickBot="1" x14ac:dyDescent="0.25">
      <c r="A17" s="4" t="s">
        <v>1925</v>
      </c>
      <c r="B17" s="4" t="s">
        <v>1926</v>
      </c>
      <c r="C17" s="5">
        <v>241.64112749580283</v>
      </c>
      <c r="D17" s="5">
        <v>354.78270750179348</v>
      </c>
      <c r="E17" s="5">
        <v>422.23926803731553</v>
      </c>
      <c r="F17" s="5">
        <v>2149.6532537401431</v>
      </c>
      <c r="G17" s="5">
        <v>4700.6566586864101</v>
      </c>
    </row>
    <row r="18" spans="1:7" s="3" customFormat="1" ht="13.5" thickBot="1" x14ac:dyDescent="0.25">
      <c r="A18" s="1"/>
      <c r="B18" s="1" t="s">
        <v>1735</v>
      </c>
      <c r="C18" s="2">
        <v>459.40319873036151</v>
      </c>
      <c r="D18" s="2">
        <v>335.16299294755868</v>
      </c>
      <c r="E18" s="2">
        <v>585.18771716279866</v>
      </c>
      <c r="F18" s="2">
        <v>694.36086876259765</v>
      </c>
      <c r="G18" s="2">
        <v>541.86972059884658</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1895</v>
      </c>
      <c r="B2" s="4" t="s">
        <v>1896</v>
      </c>
      <c r="C2" s="5">
        <v>6.2709355960257868E-2</v>
      </c>
      <c r="D2" s="5">
        <v>8.2782231266973563E-6</v>
      </c>
      <c r="E2" s="5">
        <v>7.2837203913162341E-2</v>
      </c>
      <c r="F2" s="5">
        <v>8.5356101293398559E-2</v>
      </c>
      <c r="G2" s="5">
        <v>0.12208942517966626</v>
      </c>
    </row>
    <row r="3" spans="1:8" x14ac:dyDescent="0.2">
      <c r="A3" s="4" t="s">
        <v>1897</v>
      </c>
      <c r="B3" s="4" t="s">
        <v>1898</v>
      </c>
      <c r="C3" s="5">
        <v>3.102499751400607</v>
      </c>
      <c r="D3" s="5">
        <v>2.7638547464939038</v>
      </c>
      <c r="E3" s="5">
        <v>4.4509881261002491</v>
      </c>
      <c r="F3" s="5">
        <v>19.676849233197704</v>
      </c>
      <c r="G3" s="5">
        <v>2.1051630558305581</v>
      </c>
    </row>
    <row r="4" spans="1:8" x14ac:dyDescent="0.2">
      <c r="A4" s="4" t="s">
        <v>1899</v>
      </c>
      <c r="B4" s="4" t="s">
        <v>1900</v>
      </c>
      <c r="C4" s="5">
        <v>3.3876521752350208</v>
      </c>
      <c r="D4" s="5">
        <v>3.1518726411794629</v>
      </c>
      <c r="E4" s="5">
        <v>1.3075262457455872</v>
      </c>
      <c r="F4" s="5">
        <v>1.5415814671092651</v>
      </c>
      <c r="G4" s="5">
        <v>4.4519068262953079</v>
      </c>
    </row>
    <row r="5" spans="1:8" x14ac:dyDescent="0.2">
      <c r="A5" s="4" t="s">
        <v>1901</v>
      </c>
      <c r="B5" s="4" t="s">
        <v>1902</v>
      </c>
      <c r="C5" s="5">
        <v>61.131147565211606</v>
      </c>
      <c r="D5" s="5">
        <v>61.086252081495807</v>
      </c>
      <c r="E5" s="5">
        <v>64.866889187541389</v>
      </c>
      <c r="F5" s="5">
        <v>38.262166699173967</v>
      </c>
      <c r="G5" s="5">
        <v>40.997603062648054</v>
      </c>
    </row>
    <row r="6" spans="1:8" x14ac:dyDescent="0.2">
      <c r="A6" s="4" t="s">
        <v>1903</v>
      </c>
      <c r="B6" s="4" t="s">
        <v>1904</v>
      </c>
      <c r="C6" s="5">
        <v>10.210304989822163</v>
      </c>
      <c r="D6" s="5">
        <v>6.7161698970574637</v>
      </c>
      <c r="E6" s="5">
        <v>10.896625297734031</v>
      </c>
      <c r="F6" s="5">
        <v>12.625994288835939</v>
      </c>
      <c r="G6" s="5">
        <v>8.4791907033274239</v>
      </c>
    </row>
    <row r="7" spans="1:8" x14ac:dyDescent="0.2">
      <c r="A7" s="4" t="s">
        <v>1905</v>
      </c>
      <c r="B7" s="4" t="s">
        <v>1906</v>
      </c>
      <c r="C7" s="5">
        <v>3.782459445413954</v>
      </c>
      <c r="D7" s="5">
        <v>4.1013687413598028</v>
      </c>
      <c r="E7" s="5">
        <v>4.6937091651233738</v>
      </c>
      <c r="F7" s="5">
        <v>4.5910092272497218</v>
      </c>
      <c r="G7" s="5">
        <v>2.4496574594472653</v>
      </c>
    </row>
    <row r="8" spans="1:8" x14ac:dyDescent="0.2">
      <c r="A8" s="4" t="s">
        <v>1907</v>
      </c>
      <c r="B8" s="4" t="s">
        <v>1908</v>
      </c>
      <c r="C8" s="5">
        <v>3.755193544328566</v>
      </c>
      <c r="D8" s="5">
        <v>4.063905765117636</v>
      </c>
      <c r="E8" s="5">
        <v>4.6664044092492238</v>
      </c>
      <c r="F8" s="5">
        <v>4.4293035496472841</v>
      </c>
      <c r="G8" s="5">
        <v>2.40938198658827</v>
      </c>
    </row>
    <row r="9" spans="1:8" x14ac:dyDescent="0.2">
      <c r="A9" s="4" t="s">
        <v>1909</v>
      </c>
      <c r="B9" s="4" t="s">
        <v>1910</v>
      </c>
      <c r="C9" s="5">
        <v>4.4120264417730239E-3</v>
      </c>
      <c r="D9" s="5">
        <v>3.7462976242166608E-2</v>
      </c>
      <c r="E9" s="5">
        <v>2.7087221893976689E-2</v>
      </c>
      <c r="F9" s="5">
        <v>0.16147548608218396</v>
      </c>
      <c r="G9" s="5">
        <v>4.0275472858995527E-2</v>
      </c>
    </row>
    <row r="10" spans="1:8" x14ac:dyDescent="0.2">
      <c r="A10" s="4" t="s">
        <v>1911</v>
      </c>
      <c r="B10" s="4" t="s">
        <v>1912</v>
      </c>
      <c r="C10" s="5">
        <v>1.168052824259058</v>
      </c>
      <c r="D10" s="5">
        <v>0.83961888989782463</v>
      </c>
      <c r="E10" s="5">
        <v>1.2587167764826157</v>
      </c>
      <c r="F10" s="5">
        <v>1.9762311627727496</v>
      </c>
      <c r="G10" s="5">
        <v>0.50887270306332322</v>
      </c>
    </row>
    <row r="11" spans="1:8" x14ac:dyDescent="0.2">
      <c r="A11" s="4" t="s">
        <v>1913</v>
      </c>
      <c r="B11" s="4" t="s">
        <v>1914</v>
      </c>
      <c r="C11" s="5">
        <v>2.7198914089290551</v>
      </c>
      <c r="D11" s="5">
        <v>2.6134900018773384</v>
      </c>
      <c r="E11" s="5">
        <v>3.2279695794048791</v>
      </c>
      <c r="F11" s="5">
        <v>6.9865360221644632</v>
      </c>
      <c r="G11" s="5">
        <v>4.4159233732445182</v>
      </c>
    </row>
    <row r="12" spans="1:8" x14ac:dyDescent="0.2">
      <c r="A12" s="4" t="s">
        <v>1915</v>
      </c>
      <c r="B12" s="4" t="s">
        <v>1916</v>
      </c>
      <c r="C12" s="5">
        <v>0.91687057484914758</v>
      </c>
      <c r="D12" s="5">
        <v>0.24592249480138709</v>
      </c>
      <c r="E12" s="5">
        <v>0.29473345982275639</v>
      </c>
      <c r="F12" s="5">
        <v>1.0662480969078809</v>
      </c>
      <c r="G12" s="5">
        <v>0.95663345339623806</v>
      </c>
    </row>
    <row r="13" spans="1:8" x14ac:dyDescent="0.2">
      <c r="A13" s="4" t="s">
        <v>1917</v>
      </c>
      <c r="B13" s="4" t="s">
        <v>1918</v>
      </c>
      <c r="C13" s="5">
        <v>3.0775362722963231</v>
      </c>
      <c r="D13" s="5">
        <v>7.4608545686789043</v>
      </c>
      <c r="E13" s="5">
        <v>3.4453298215395791</v>
      </c>
      <c r="F13" s="5">
        <v>7.6690728143513107</v>
      </c>
      <c r="G13" s="5">
        <v>30.554840212928156</v>
      </c>
    </row>
    <row r="14" spans="1:8" x14ac:dyDescent="0.2">
      <c r="A14" s="4" t="s">
        <v>1919</v>
      </c>
      <c r="B14" s="4" t="s">
        <v>1920</v>
      </c>
      <c r="C14" s="5">
        <v>3.1530377680648014</v>
      </c>
      <c r="D14" s="5">
        <v>7.5770660811736361</v>
      </c>
      <c r="E14" s="5">
        <v>3.6664567252924227</v>
      </c>
      <c r="F14" s="5">
        <v>8.0564660407257023</v>
      </c>
      <c r="G14" s="5">
        <v>30.811617601629074</v>
      </c>
    </row>
    <row r="15" spans="1:8" x14ac:dyDescent="0.2">
      <c r="A15" s="4" t="s">
        <v>1921</v>
      </c>
      <c r="B15" s="4" t="s">
        <v>1922</v>
      </c>
      <c r="C15" s="5">
        <v>7.8390958064684337</v>
      </c>
      <c r="D15" s="5">
        <v>6.1724051006246201</v>
      </c>
      <c r="E15" s="5">
        <v>7.3652418588469555</v>
      </c>
      <c r="F15" s="5">
        <v>5.8400683884451201</v>
      </c>
      <c r="G15" s="5">
        <v>4.0499767617918563</v>
      </c>
    </row>
    <row r="16" spans="1:8" x14ac:dyDescent="0.2">
      <c r="A16" s="4" t="s">
        <v>1923</v>
      </c>
      <c r="B16" s="4" t="s">
        <v>1924</v>
      </c>
      <c r="C16" s="5">
        <v>0.3866339551275485</v>
      </c>
      <c r="D16" s="5">
        <v>4.9872601009103595E-2</v>
      </c>
      <c r="E16" s="5">
        <v>9.6983930963732964E-2</v>
      </c>
      <c r="F16" s="5">
        <v>0.28970726066510116</v>
      </c>
      <c r="G16" s="5">
        <v>0.15282014642360561</v>
      </c>
    </row>
    <row r="17" spans="1:7" ht="13.5" thickBot="1" x14ac:dyDescent="0.25">
      <c r="A17" s="4" t="s">
        <v>1925</v>
      </c>
      <c r="B17" s="4" t="s">
        <v>1926</v>
      </c>
      <c r="C17" s="5">
        <v>0.28264614319465131</v>
      </c>
      <c r="D17" s="5">
        <v>0.15249998602919465</v>
      </c>
      <c r="E17" s="5">
        <v>0.23012532112584669</v>
      </c>
      <c r="F17" s="5">
        <v>0.37600498523278297</v>
      </c>
      <c r="G17" s="5">
        <v>0.24391125760591109</v>
      </c>
    </row>
    <row r="18" spans="1:7" s="3" customFormat="1" ht="13.5" thickBot="1" x14ac:dyDescent="0.25">
      <c r="A18" s="1"/>
      <c r="B18" s="1" t="s">
        <v>1735</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E18" sqref="E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1701</v>
      </c>
      <c r="D1" s="2" t="s">
        <v>1702</v>
      </c>
      <c r="E1" s="2" t="s">
        <v>1703</v>
      </c>
      <c r="F1" s="2" t="s">
        <v>1704</v>
      </c>
      <c r="G1" s="2" t="s">
        <v>1712</v>
      </c>
      <c r="H1" s="3"/>
    </row>
    <row r="2" spans="1:8" x14ac:dyDescent="0.2">
      <c r="A2" s="4" t="s">
        <v>1895</v>
      </c>
      <c r="B2" s="4" t="s">
        <v>1896</v>
      </c>
      <c r="C2" s="5">
        <v>-99.97754372349317</v>
      </c>
      <c r="D2" s="5">
        <v>769468.08499999996</v>
      </c>
      <c r="E2" s="5">
        <v>-39.770644854639471</v>
      </c>
      <c r="F2" s="5">
        <v>48.955891920209559</v>
      </c>
      <c r="G2" s="5">
        <v>55.04247604701267</v>
      </c>
    </row>
    <row r="3" spans="1:8" x14ac:dyDescent="0.2">
      <c r="A3" s="4" t="s">
        <v>1897</v>
      </c>
      <c r="B3" s="4" t="s">
        <v>1898</v>
      </c>
      <c r="C3" s="5">
        <v>51.543188074516245</v>
      </c>
      <c r="D3" s="5">
        <v>40.854955756697876</v>
      </c>
      <c r="E3" s="5">
        <v>127.20926206909434</v>
      </c>
      <c r="F3" s="5">
        <v>-88.858481409074301</v>
      </c>
      <c r="G3" s="5">
        <v>-45.964525253048862</v>
      </c>
    </row>
    <row r="4" spans="1:8" x14ac:dyDescent="0.2">
      <c r="A4" s="4" t="s">
        <v>1899</v>
      </c>
      <c r="B4" s="4" t="s">
        <v>1900</v>
      </c>
      <c r="C4" s="5">
        <v>58.271532350354036</v>
      </c>
      <c r="D4" s="5">
        <v>-63.716208255760229</v>
      </c>
      <c r="E4" s="5">
        <v>-39.404137095444085</v>
      </c>
      <c r="F4" s="5">
        <v>200.7417990013399</v>
      </c>
      <c r="G4" s="5">
        <v>4.6531344489427795</v>
      </c>
    </row>
    <row r="5" spans="1:8" x14ac:dyDescent="0.2">
      <c r="A5" s="4" t="s">
        <v>1901</v>
      </c>
      <c r="B5" s="4" t="s">
        <v>1902</v>
      </c>
      <c r="C5" s="5">
        <v>69.986288360602373</v>
      </c>
      <c r="D5" s="5">
        <v>-7.1225032007196818</v>
      </c>
      <c r="E5" s="5">
        <v>-69.68389536396748</v>
      </c>
      <c r="F5" s="5">
        <v>11.584305380881856</v>
      </c>
      <c r="G5" s="5">
        <v>-46.592665326498768</v>
      </c>
    </row>
    <row r="6" spans="1:8" x14ac:dyDescent="0.2">
      <c r="A6" s="4" t="s">
        <v>1903</v>
      </c>
      <c r="B6" s="4" t="s">
        <v>1904</v>
      </c>
      <c r="C6" s="5">
        <v>11.896349547501485</v>
      </c>
      <c r="D6" s="5">
        <v>41.906161967764135</v>
      </c>
      <c r="E6" s="5">
        <v>-40.447433824401465</v>
      </c>
      <c r="F6" s="5">
        <v>-30.063640452319994</v>
      </c>
      <c r="G6" s="5">
        <v>-33.86662678861407</v>
      </c>
    </row>
    <row r="7" spans="1:8" x14ac:dyDescent="0.2">
      <c r="A7" s="4" t="s">
        <v>1905</v>
      </c>
      <c r="B7" s="4" t="s">
        <v>1906</v>
      </c>
      <c r="C7" s="5">
        <v>84.453753191891835</v>
      </c>
      <c r="D7" s="5">
        <v>9.635658527957694E-2</v>
      </c>
      <c r="E7" s="5">
        <v>-49.728840941406297</v>
      </c>
      <c r="F7" s="5">
        <v>-44.433709874253061</v>
      </c>
      <c r="G7" s="5">
        <v>-48.425376412049296</v>
      </c>
    </row>
    <row r="8" spans="1:8" x14ac:dyDescent="0.2">
      <c r="A8" s="4" t="s">
        <v>1907</v>
      </c>
      <c r="B8" s="4" t="s">
        <v>1908</v>
      </c>
      <c r="C8" s="5">
        <v>84.095962096725202</v>
      </c>
      <c r="D8" s="5">
        <v>0.43143216875000051</v>
      </c>
      <c r="E8" s="5">
        <v>-51.21571102867987</v>
      </c>
      <c r="F8" s="5">
        <v>-43.352020776630404</v>
      </c>
      <c r="G8" s="5">
        <v>-48.905009772870201</v>
      </c>
    </row>
    <row r="9" spans="1:8" x14ac:dyDescent="0.2">
      <c r="A9" s="4" t="s">
        <v>1909</v>
      </c>
      <c r="B9" s="4" t="s">
        <v>1910</v>
      </c>
      <c r="C9" s="5">
        <v>1344.4320958297892</v>
      </c>
      <c r="D9" s="5">
        <v>-36.759819698449128</v>
      </c>
      <c r="E9" s="5">
        <v>206.38608978222697</v>
      </c>
      <c r="F9" s="5">
        <v>-74.025436685862914</v>
      </c>
      <c r="G9" s="5">
        <v>626.95500078996383</v>
      </c>
    </row>
    <row r="10" spans="1:8" x14ac:dyDescent="0.2">
      <c r="A10" s="4" t="s">
        <v>1911</v>
      </c>
      <c r="B10" s="4" t="s">
        <v>1912</v>
      </c>
      <c r="C10" s="5">
        <v>22.279224775374797</v>
      </c>
      <c r="D10" s="5">
        <v>31.122351976188849</v>
      </c>
      <c r="E10" s="5">
        <v>-19.306856997095895</v>
      </c>
      <c r="F10" s="5">
        <v>-73.184517286945635</v>
      </c>
      <c r="G10" s="5">
        <v>-65.306216962818397</v>
      </c>
    </row>
    <row r="11" spans="1:8" x14ac:dyDescent="0.2">
      <c r="A11" s="4" t="s">
        <v>1913</v>
      </c>
      <c r="B11" s="4" t="s">
        <v>1914</v>
      </c>
      <c r="C11" s="5">
        <v>63.456515833419736</v>
      </c>
      <c r="D11" s="5">
        <v>8.0287873781274595</v>
      </c>
      <c r="E11" s="5">
        <v>11.239589678063174</v>
      </c>
      <c r="F11" s="5">
        <v>-34.1775817789486</v>
      </c>
      <c r="G11" s="5">
        <v>29.292981516716832</v>
      </c>
    </row>
    <row r="12" spans="1:8" x14ac:dyDescent="0.2">
      <c r="A12" s="4" t="s">
        <v>1915</v>
      </c>
      <c r="B12" s="4" t="s">
        <v>1916</v>
      </c>
      <c r="C12" s="5">
        <v>-54.37286700211699</v>
      </c>
      <c r="D12" s="5">
        <v>4.8243304783144954</v>
      </c>
      <c r="E12" s="5">
        <v>85.932682786941655</v>
      </c>
      <c r="F12" s="5">
        <v>-6.5667399359433567</v>
      </c>
      <c r="G12" s="5">
        <v>-16.911194425119533</v>
      </c>
    </row>
    <row r="13" spans="1:8" x14ac:dyDescent="0.2">
      <c r="A13" s="4" t="s">
        <v>1917</v>
      </c>
      <c r="B13" s="4" t="s">
        <v>1918</v>
      </c>
      <c r="C13" s="5">
        <v>312.39971261815447</v>
      </c>
      <c r="D13" s="5">
        <v>-59.610066359870153</v>
      </c>
      <c r="E13" s="5">
        <v>14.403409282906043</v>
      </c>
      <c r="F13" s="5">
        <v>314.90757432850927</v>
      </c>
      <c r="G13" s="5">
        <v>690.64553666987774</v>
      </c>
    </row>
    <row r="14" spans="1:8" x14ac:dyDescent="0.2">
      <c r="A14" s="4" t="s">
        <v>1919</v>
      </c>
      <c r="B14" s="4" t="s">
        <v>1920</v>
      </c>
      <c r="C14" s="5">
        <v>308.79432828600216</v>
      </c>
      <c r="D14" s="5">
        <v>-57.677004373568209</v>
      </c>
      <c r="E14" s="5">
        <v>12.934056070081775</v>
      </c>
      <c r="F14" s="5">
        <v>298.27599006110768</v>
      </c>
      <c r="G14" s="5">
        <v>678.19836382501398</v>
      </c>
    </row>
    <row r="15" spans="1:8" x14ac:dyDescent="0.2">
      <c r="A15" s="4" t="s">
        <v>1921</v>
      </c>
      <c r="B15" s="4" t="s">
        <v>1922</v>
      </c>
      <c r="C15" s="5">
        <v>33.943427792904771</v>
      </c>
      <c r="D15" s="5">
        <v>4.367072622023108</v>
      </c>
      <c r="E15" s="5">
        <v>-59.24716473041336</v>
      </c>
      <c r="F15" s="5">
        <v>-27.781443100359777</v>
      </c>
      <c r="G15" s="5">
        <v>-58.857417750081787</v>
      </c>
    </row>
    <row r="16" spans="1:8" x14ac:dyDescent="0.2">
      <c r="A16" s="4" t="s">
        <v>1923</v>
      </c>
      <c r="B16" s="4" t="s">
        <v>1924</v>
      </c>
      <c r="C16" s="5">
        <v>-78.05705138227394</v>
      </c>
      <c r="D16" s="5">
        <v>70.086042139037403</v>
      </c>
      <c r="E16" s="5">
        <v>53.527615776877148</v>
      </c>
      <c r="F16" s="5">
        <v>-45.066731604103808</v>
      </c>
      <c r="G16" s="5">
        <v>-68.523560091232028</v>
      </c>
    </row>
    <row r="17" spans="1:7" ht="13.5" thickBot="1" x14ac:dyDescent="0.25">
      <c r="A17" s="4" t="s">
        <v>1925</v>
      </c>
      <c r="B17" s="4" t="s">
        <v>1926</v>
      </c>
      <c r="C17" s="5">
        <v>-8.2175386944364632</v>
      </c>
      <c r="D17" s="5">
        <v>31.985285009205928</v>
      </c>
      <c r="E17" s="5">
        <v>-16.023822070762233</v>
      </c>
      <c r="F17" s="5">
        <v>-32.44578528955126</v>
      </c>
      <c r="G17" s="5">
        <v>-31.278319876831379</v>
      </c>
    </row>
    <row r="18" spans="1:7" s="3" customFormat="1" ht="13.5" thickBot="1" x14ac:dyDescent="0.25">
      <c r="A18" s="1"/>
      <c r="B18" s="1" t="s">
        <v>1735</v>
      </c>
      <c r="C18" s="2">
        <v>70.111220180462936</v>
      </c>
      <c r="D18" s="2">
        <v>-12.535682638087078</v>
      </c>
      <c r="E18" s="2">
        <v>-48.604285390197596</v>
      </c>
      <c r="F18" s="2">
        <v>4.1382340235389368</v>
      </c>
      <c r="G18" s="2">
        <v>-20.364816157631051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E18" sqref="E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1700</v>
      </c>
      <c r="D1" s="2" t="s">
        <v>1701</v>
      </c>
      <c r="E1" s="2" t="s">
        <v>1702</v>
      </c>
      <c r="F1" s="2" t="s">
        <v>1703</v>
      </c>
      <c r="G1" s="2" t="s">
        <v>1704</v>
      </c>
      <c r="H1" s="3"/>
    </row>
    <row r="2" spans="1:8" x14ac:dyDescent="0.2">
      <c r="A2" s="4" t="s">
        <v>1895</v>
      </c>
      <c r="B2" s="4" t="s">
        <v>1896</v>
      </c>
      <c r="C2" s="5">
        <v>7454.9808091966906</v>
      </c>
      <c r="D2" s="5">
        <v>9482.2442022123378</v>
      </c>
      <c r="E2" s="5">
        <v>6823.0395816788432</v>
      </c>
      <c r="F2" s="5">
        <v>8515.2928317506339</v>
      </c>
      <c r="G2" s="5">
        <v>9835.7302033894775</v>
      </c>
    </row>
    <row r="3" spans="1:8" x14ac:dyDescent="0.2">
      <c r="A3" s="4" t="s">
        <v>1897</v>
      </c>
      <c r="B3" s="4" t="s">
        <v>1898</v>
      </c>
      <c r="C3" s="5">
        <v>21977.022641036503</v>
      </c>
      <c r="D3" s="5">
        <v>75958.924608199974</v>
      </c>
      <c r="E3" s="5">
        <v>21856.803936627501</v>
      </c>
      <c r="F3" s="5">
        <v>20652.693673201498</v>
      </c>
      <c r="G3" s="5">
        <v>12424.256359431</v>
      </c>
    </row>
    <row r="4" spans="1:8" x14ac:dyDescent="0.2">
      <c r="A4" s="4" t="s">
        <v>1899</v>
      </c>
      <c r="B4" s="4" t="s">
        <v>1900</v>
      </c>
      <c r="C4" s="5">
        <v>43925.046248811494</v>
      </c>
      <c r="D4" s="5">
        <v>10785.5737988275</v>
      </c>
      <c r="E4" s="5">
        <v>17022.37975254724</v>
      </c>
      <c r="F4" s="5">
        <v>19863.485049610143</v>
      </c>
      <c r="G4" s="5">
        <v>38726.105551944995</v>
      </c>
    </row>
    <row r="5" spans="1:8" x14ac:dyDescent="0.2">
      <c r="A5" s="4" t="s">
        <v>1901</v>
      </c>
      <c r="B5" s="4" t="s">
        <v>1902</v>
      </c>
      <c r="C5" s="5">
        <v>198817.18131657867</v>
      </c>
      <c r="D5" s="5">
        <v>122048.29920354307</v>
      </c>
      <c r="E5" s="5">
        <v>126222.12829627085</v>
      </c>
      <c r="F5" s="5">
        <v>210121.95577956506</v>
      </c>
      <c r="G5" s="5">
        <v>175483.57160356396</v>
      </c>
    </row>
    <row r="6" spans="1:8" x14ac:dyDescent="0.2">
      <c r="A6" s="4" t="s">
        <v>1903</v>
      </c>
      <c r="B6" s="4" t="s">
        <v>1904</v>
      </c>
      <c r="C6" s="5">
        <v>58551.327921268516</v>
      </c>
      <c r="D6" s="5">
        <v>90652.575701121401</v>
      </c>
      <c r="E6" s="5">
        <v>88825.043326786865</v>
      </c>
      <c r="F6" s="5">
        <v>62014.530147191581</v>
      </c>
      <c r="G6" s="5">
        <v>57003.232222992279</v>
      </c>
    </row>
    <row r="7" spans="1:8" x14ac:dyDescent="0.2">
      <c r="A7" s="4" t="s">
        <v>1905</v>
      </c>
      <c r="B7" s="4" t="s">
        <v>1906</v>
      </c>
      <c r="C7" s="5">
        <v>1102.95391728</v>
      </c>
      <c r="D7" s="5">
        <v>627.03823467999996</v>
      </c>
      <c r="E7" s="5">
        <v>240.80790930000001</v>
      </c>
      <c r="F7" s="5">
        <v>187.99484253</v>
      </c>
      <c r="G7" s="5">
        <v>344.36702222500003</v>
      </c>
    </row>
    <row r="8" spans="1:8" x14ac:dyDescent="0.2">
      <c r="A8" s="4" t="s">
        <v>1907</v>
      </c>
      <c r="B8" s="4" t="s">
        <v>1908</v>
      </c>
      <c r="C8" s="5">
        <v>491.22146657999997</v>
      </c>
      <c r="D8" s="5">
        <v>177.60516222999999</v>
      </c>
      <c r="E8" s="5">
        <v>239.46157530000002</v>
      </c>
      <c r="F8" s="5">
        <v>121.58986102999999</v>
      </c>
      <c r="G8" s="5">
        <v>341.51726572500002</v>
      </c>
    </row>
    <row r="9" spans="1:8" x14ac:dyDescent="0.2">
      <c r="A9" s="4" t="s">
        <v>1909</v>
      </c>
      <c r="B9" s="4" t="s">
        <v>1910</v>
      </c>
      <c r="C9" s="5">
        <v>20.5709047</v>
      </c>
      <c r="D9" s="5">
        <v>10.1175815</v>
      </c>
      <c r="E9" s="5">
        <v>1.3463339999999999</v>
      </c>
      <c r="F9" s="5">
        <v>66.404981500000005</v>
      </c>
      <c r="G9" s="5">
        <v>2.8497564999999998</v>
      </c>
    </row>
    <row r="10" spans="1:8" x14ac:dyDescent="0.2">
      <c r="A10" s="4" t="s">
        <v>1911</v>
      </c>
      <c r="B10" s="4" t="s">
        <v>1912</v>
      </c>
      <c r="C10" s="5">
        <v>7415.7240707506926</v>
      </c>
      <c r="D10" s="5">
        <v>3796.4507420547097</v>
      </c>
      <c r="E10" s="5">
        <v>5801.9636058803135</v>
      </c>
      <c r="F10" s="5">
        <v>6474.185596043053</v>
      </c>
      <c r="G10" s="5">
        <v>2847.0494175869644</v>
      </c>
    </row>
    <row r="11" spans="1:8" x14ac:dyDescent="0.2">
      <c r="A11" s="4" t="s">
        <v>1913</v>
      </c>
      <c r="B11" s="4" t="s">
        <v>1914</v>
      </c>
      <c r="C11" s="5">
        <v>124976.51435692934</v>
      </c>
      <c r="D11" s="5">
        <v>94072.687710929982</v>
      </c>
      <c r="E11" s="5">
        <v>93317.976793116453</v>
      </c>
      <c r="F11" s="5">
        <v>93480.381949492585</v>
      </c>
      <c r="G11" s="5">
        <v>94331.560880126781</v>
      </c>
    </row>
    <row r="12" spans="1:8" x14ac:dyDescent="0.2">
      <c r="A12" s="4" t="s">
        <v>1915</v>
      </c>
      <c r="B12" s="4" t="s">
        <v>1916</v>
      </c>
      <c r="C12" s="5">
        <v>3081.3014240244756</v>
      </c>
      <c r="D12" s="5">
        <v>4197.3161463247097</v>
      </c>
      <c r="E12" s="5">
        <v>4209.1177156928152</v>
      </c>
      <c r="F12" s="5">
        <v>3367.2724564430523</v>
      </c>
      <c r="G12" s="5">
        <v>3061.4901652244644</v>
      </c>
    </row>
    <row r="13" spans="1:8" x14ac:dyDescent="0.2">
      <c r="A13" s="4" t="s">
        <v>1917</v>
      </c>
      <c r="B13" s="4" t="s">
        <v>1918</v>
      </c>
      <c r="C13" s="5">
        <v>139827.87824045573</v>
      </c>
      <c r="D13" s="5">
        <v>103963.96037491391</v>
      </c>
      <c r="E13" s="5">
        <v>103692.54013878253</v>
      </c>
      <c r="F13" s="5">
        <v>109031.25878292833</v>
      </c>
      <c r="G13" s="5">
        <v>109500.96677299681</v>
      </c>
    </row>
    <row r="14" spans="1:8" x14ac:dyDescent="0.2">
      <c r="A14" s="4" t="s">
        <v>1919</v>
      </c>
      <c r="B14" s="4" t="s">
        <v>1920</v>
      </c>
      <c r="C14" s="5">
        <v>150323.45644900421</v>
      </c>
      <c r="D14" s="5">
        <v>110732.82678490141</v>
      </c>
      <c r="E14" s="5">
        <v>105989.48113692005</v>
      </c>
      <c r="F14" s="5">
        <v>119008.94872494835</v>
      </c>
      <c r="G14" s="5">
        <v>113918.86723359681</v>
      </c>
    </row>
    <row r="15" spans="1:8" x14ac:dyDescent="0.2">
      <c r="A15" s="4" t="s">
        <v>1921</v>
      </c>
      <c r="B15" s="4" t="s">
        <v>1922</v>
      </c>
      <c r="C15" s="5">
        <v>31723.879341945554</v>
      </c>
      <c r="D15" s="5">
        <v>61157.56768659642</v>
      </c>
      <c r="E15" s="5">
        <v>64408.001506725064</v>
      </c>
      <c r="F15" s="5">
        <v>41004.105020854586</v>
      </c>
      <c r="G15" s="5">
        <v>36931.927098974811</v>
      </c>
    </row>
    <row r="16" spans="1:8" x14ac:dyDescent="0.2">
      <c r="A16" s="4" t="s">
        <v>1923</v>
      </c>
      <c r="B16" s="4" t="s">
        <v>1924</v>
      </c>
      <c r="C16" s="5">
        <v>21.606680749999999</v>
      </c>
      <c r="D16" s="5">
        <v>15.816399000000001</v>
      </c>
      <c r="E16" s="5">
        <v>43.889424249999998</v>
      </c>
      <c r="F16" s="5">
        <v>192.33136852500002</v>
      </c>
      <c r="G16" s="5">
        <v>17.056493</v>
      </c>
    </row>
    <row r="17" spans="1:7" ht="13.5" thickBot="1" x14ac:dyDescent="0.25">
      <c r="A17" s="4" t="s">
        <v>1925</v>
      </c>
      <c r="B17" s="4" t="s">
        <v>1926</v>
      </c>
      <c r="C17" s="5">
        <v>16689.547007447301</v>
      </c>
      <c r="D17" s="5">
        <v>13458.228193435001</v>
      </c>
      <c r="E17" s="5">
        <v>16351.421543385319</v>
      </c>
      <c r="F17" s="5">
        <v>18762.851886619999</v>
      </c>
      <c r="G17" s="5">
        <v>16020.991873062496</v>
      </c>
    </row>
    <row r="18" spans="1:7" s="3" customFormat="1" ht="13.5" thickBot="1" x14ac:dyDescent="0.25">
      <c r="A18" s="1"/>
      <c r="B18" s="1" t="s">
        <v>1735</v>
      </c>
      <c r="C18" s="2">
        <v>602643.41784021026</v>
      </c>
      <c r="D18" s="2">
        <v>540982.34351912071</v>
      </c>
      <c r="E18" s="2">
        <v>468717.60780369694</v>
      </c>
      <c r="F18" s="2">
        <v>535395.6199773862</v>
      </c>
      <c r="G18" s="2">
        <v>495768.24539636448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1700</v>
      </c>
      <c r="D1" s="2" t="s">
        <v>1701</v>
      </c>
      <c r="E1" s="2" t="s">
        <v>1702</v>
      </c>
      <c r="F1" s="2" t="s">
        <v>1703</v>
      </c>
      <c r="G1" s="2" t="s">
        <v>1704</v>
      </c>
      <c r="H1" s="3"/>
    </row>
    <row r="2" spans="1:8" x14ac:dyDescent="0.2">
      <c r="A2" s="4" t="s">
        <v>1895</v>
      </c>
      <c r="B2" s="4" t="s">
        <v>1896</v>
      </c>
      <c r="C2" s="5">
        <v>19822.92972</v>
      </c>
      <c r="D2" s="5">
        <v>26212.148269999998</v>
      </c>
      <c r="E2" s="5">
        <v>22461.037850000004</v>
      </c>
      <c r="F2" s="5">
        <v>29676.906460000002</v>
      </c>
      <c r="G2" s="5">
        <v>30297.664550000005</v>
      </c>
    </row>
    <row r="3" spans="1:8" x14ac:dyDescent="0.2">
      <c r="A3" s="4" t="s">
        <v>1897</v>
      </c>
      <c r="B3" s="4" t="s">
        <v>1898</v>
      </c>
      <c r="C3" s="5">
        <v>69977.87251999999</v>
      </c>
      <c r="D3" s="5">
        <v>200362.64945</v>
      </c>
      <c r="E3" s="5">
        <v>48409.436230000007</v>
      </c>
      <c r="F3" s="5">
        <v>54027.605380000008</v>
      </c>
      <c r="G3" s="5">
        <v>17548.503000000001</v>
      </c>
    </row>
    <row r="4" spans="1:8" x14ac:dyDescent="0.2">
      <c r="A4" s="4" t="s">
        <v>1899</v>
      </c>
      <c r="B4" s="4" t="s">
        <v>1900</v>
      </c>
      <c r="C4" s="5">
        <v>123987.97244</v>
      </c>
      <c r="D4" s="5">
        <v>97177.992409999992</v>
      </c>
      <c r="E4" s="5">
        <v>55062.505029999986</v>
      </c>
      <c r="F4" s="5">
        <v>71889.636959999989</v>
      </c>
      <c r="G4" s="5">
        <v>147441.54218000002</v>
      </c>
    </row>
    <row r="5" spans="1:8" x14ac:dyDescent="0.2">
      <c r="A5" s="4" t="s">
        <v>1901</v>
      </c>
      <c r="B5" s="4" t="s">
        <v>1902</v>
      </c>
      <c r="C5" s="5">
        <v>483070.30991000001</v>
      </c>
      <c r="D5" s="5">
        <v>215436.59400999997</v>
      </c>
      <c r="E5" s="5">
        <v>333418.99532000005</v>
      </c>
      <c r="F5" s="5">
        <v>675585.07790000015</v>
      </c>
      <c r="G5" s="5">
        <v>484903.87397999992</v>
      </c>
    </row>
    <row r="6" spans="1:8" x14ac:dyDescent="0.2">
      <c r="A6" s="4" t="s">
        <v>1903</v>
      </c>
      <c r="B6" s="4" t="s">
        <v>1904</v>
      </c>
      <c r="C6" s="5">
        <v>150840.31995999996</v>
      </c>
      <c r="D6" s="5">
        <v>222163.09139999998</v>
      </c>
      <c r="E6" s="5">
        <v>230618.61890999993</v>
      </c>
      <c r="F6" s="5">
        <v>156955.40995000003</v>
      </c>
      <c r="G6" s="5">
        <v>136433.96110999997</v>
      </c>
    </row>
    <row r="7" spans="1:8" x14ac:dyDescent="0.2">
      <c r="A7" s="4" t="s">
        <v>1905</v>
      </c>
      <c r="B7" s="4" t="s">
        <v>1906</v>
      </c>
      <c r="C7" s="5">
        <v>2425.7800000000002</v>
      </c>
      <c r="D7" s="5">
        <v>1096.4481000000001</v>
      </c>
      <c r="E7" s="5">
        <v>490.30430000000001</v>
      </c>
      <c r="F7" s="5">
        <v>275.0992</v>
      </c>
      <c r="G7" s="5">
        <v>286.69749999999999</v>
      </c>
    </row>
    <row r="8" spans="1:8" x14ac:dyDescent="0.2">
      <c r="A8" s="4" t="s">
        <v>1907</v>
      </c>
      <c r="B8" s="4" t="s">
        <v>1908</v>
      </c>
      <c r="C8" s="5">
        <v>421.9425</v>
      </c>
      <c r="D8" s="5">
        <v>256.10509999999999</v>
      </c>
      <c r="E8" s="5">
        <v>490.10329999999999</v>
      </c>
      <c r="F8" s="5">
        <v>245.16420000000002</v>
      </c>
      <c r="G8" s="5">
        <v>286.54300000000001</v>
      </c>
    </row>
    <row r="9" spans="1:8" x14ac:dyDescent="0.2">
      <c r="A9" s="4" t="s">
        <v>1909</v>
      </c>
      <c r="B9" s="4" t="s">
        <v>1910</v>
      </c>
      <c r="C9" s="5">
        <v>3.7364999999999999</v>
      </c>
      <c r="D9" s="5">
        <v>38.686</v>
      </c>
      <c r="E9" s="5">
        <v>0.20100000000000001</v>
      </c>
      <c r="F9" s="5">
        <v>29.934999999999999</v>
      </c>
      <c r="G9" s="5">
        <v>0.1545</v>
      </c>
    </row>
    <row r="10" spans="1:8" x14ac:dyDescent="0.2">
      <c r="A10" s="4" t="s">
        <v>1911</v>
      </c>
      <c r="B10" s="4" t="s">
        <v>1912</v>
      </c>
      <c r="C10" s="5">
        <v>50967.67990000001</v>
      </c>
      <c r="D10" s="5">
        <v>11132.807700000001</v>
      </c>
      <c r="E10" s="5">
        <v>86160.249429999996</v>
      </c>
      <c r="F10" s="5">
        <v>83811.432960000006</v>
      </c>
      <c r="G10" s="5">
        <v>18216.018560000008</v>
      </c>
    </row>
    <row r="11" spans="1:8" x14ac:dyDescent="0.2">
      <c r="A11" s="4" t="s">
        <v>1913</v>
      </c>
      <c r="B11" s="4" t="s">
        <v>1914</v>
      </c>
      <c r="C11" s="5">
        <v>104268.97637999996</v>
      </c>
      <c r="D11" s="5">
        <v>110615.94362999995</v>
      </c>
      <c r="E11" s="5">
        <v>93365.418510000032</v>
      </c>
      <c r="F11" s="5">
        <v>120016.19784999998</v>
      </c>
      <c r="G11" s="5">
        <v>220238.60938000001</v>
      </c>
    </row>
    <row r="12" spans="1:8" x14ac:dyDescent="0.2">
      <c r="A12" s="4" t="s">
        <v>1915</v>
      </c>
      <c r="B12" s="4" t="s">
        <v>1916</v>
      </c>
      <c r="C12" s="5">
        <v>5227.5528800000002</v>
      </c>
      <c r="D12" s="5">
        <v>3170.6811899999993</v>
      </c>
      <c r="E12" s="5">
        <v>6104.4823100000003</v>
      </c>
      <c r="F12" s="5">
        <v>6527.5967899999987</v>
      </c>
      <c r="G12" s="5">
        <v>6628.8640899999982</v>
      </c>
    </row>
    <row r="13" spans="1:8" x14ac:dyDescent="0.2">
      <c r="A13" s="4" t="s">
        <v>1917</v>
      </c>
      <c r="B13" s="4" t="s">
        <v>1918</v>
      </c>
      <c r="C13" s="5">
        <v>134487.33484999993</v>
      </c>
      <c r="D13" s="5">
        <v>147483.58423999994</v>
      </c>
      <c r="E13" s="5">
        <v>137089.86113000003</v>
      </c>
      <c r="F13" s="5">
        <v>185267.07122999997</v>
      </c>
      <c r="G13" s="5">
        <v>289208.69490000006</v>
      </c>
    </row>
    <row r="14" spans="1:8" x14ac:dyDescent="0.2">
      <c r="A14" s="4" t="s">
        <v>1919</v>
      </c>
      <c r="B14" s="4" t="s">
        <v>1920</v>
      </c>
      <c r="C14" s="5">
        <v>161033.60358999998</v>
      </c>
      <c r="D14" s="5">
        <v>161425.62101999993</v>
      </c>
      <c r="E14" s="5">
        <v>142993.06671000007</v>
      </c>
      <c r="F14" s="5">
        <v>204973.68374999997</v>
      </c>
      <c r="G14" s="5">
        <v>300303.92134000006</v>
      </c>
    </row>
    <row r="15" spans="1:8" x14ac:dyDescent="0.2">
      <c r="A15" s="4" t="s">
        <v>1921</v>
      </c>
      <c r="B15" s="4" t="s">
        <v>1922</v>
      </c>
      <c r="C15" s="5">
        <v>80953.127869999982</v>
      </c>
      <c r="D15" s="5">
        <v>122984.32120999999</v>
      </c>
      <c r="E15" s="5">
        <v>132761.68393</v>
      </c>
      <c r="F15" s="5">
        <v>96818.24016000003</v>
      </c>
      <c r="G15" s="5">
        <v>75497.069470000002</v>
      </c>
    </row>
    <row r="16" spans="1:8" x14ac:dyDescent="0.2">
      <c r="A16" s="4" t="s">
        <v>1923</v>
      </c>
      <c r="B16" s="4" t="s">
        <v>1924</v>
      </c>
      <c r="C16" s="5">
        <v>3.5710000000000002</v>
      </c>
      <c r="D16" s="5">
        <v>2.98</v>
      </c>
      <c r="E16" s="5">
        <v>9.0154999999999994</v>
      </c>
      <c r="F16" s="5">
        <v>50.2742</v>
      </c>
      <c r="G16" s="5">
        <v>3.75</v>
      </c>
    </row>
    <row r="17" spans="1:7" ht="13.5" thickBot="1" x14ac:dyDescent="0.25">
      <c r="A17" s="4" t="s">
        <v>1925</v>
      </c>
      <c r="B17" s="4" t="s">
        <v>1926</v>
      </c>
      <c r="C17" s="5">
        <v>18300.28832</v>
      </c>
      <c r="D17" s="5">
        <v>80195.794140000013</v>
      </c>
      <c r="E17" s="5">
        <v>98973.713759999999</v>
      </c>
      <c r="F17" s="5">
        <v>199701.04287</v>
      </c>
      <c r="G17" s="5">
        <v>131303.55768</v>
      </c>
    </row>
    <row r="18" spans="1:7" s="3" customFormat="1" ht="13.5" thickBot="1" x14ac:dyDescent="0.25">
      <c r="A18" s="1"/>
      <c r="B18" s="1" t="s">
        <v>1735</v>
      </c>
      <c r="C18" s="2">
        <v>1392677.5392400005</v>
      </c>
      <c r="D18" s="2">
        <v>1265300.1166700027</v>
      </c>
      <c r="E18" s="2">
        <v>1286647.7972399981</v>
      </c>
      <c r="F18" s="2">
        <v>1671976.1504900006</v>
      </c>
      <c r="G18" s="2">
        <v>1441768.8999600003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1927</v>
      </c>
      <c r="C1" s="2" t="s">
        <v>1700</v>
      </c>
      <c r="D1" s="2" t="s">
        <v>1701</v>
      </c>
      <c r="E1" s="2" t="s">
        <v>1702</v>
      </c>
      <c r="F1" s="2" t="s">
        <v>1703</v>
      </c>
      <c r="G1" s="2" t="s">
        <v>1704</v>
      </c>
      <c r="H1" s="3"/>
    </row>
    <row r="2" spans="1:8" x14ac:dyDescent="0.2">
      <c r="A2" s="4" t="s">
        <v>1895</v>
      </c>
      <c r="B2" s="4" t="s">
        <v>1896</v>
      </c>
      <c r="C2" s="5">
        <v>376.07865812464229</v>
      </c>
      <c r="D2" s="5">
        <v>361.74998342523634</v>
      </c>
      <c r="E2" s="5">
        <v>303.7722311517694</v>
      </c>
      <c r="F2" s="5">
        <v>286.93330429261437</v>
      </c>
      <c r="G2" s="5">
        <v>324.63658006238887</v>
      </c>
    </row>
    <row r="3" spans="1:8" x14ac:dyDescent="0.2">
      <c r="A3" s="4" t="s">
        <v>1897</v>
      </c>
      <c r="B3" s="4" t="s">
        <v>1898</v>
      </c>
      <c r="C3" s="5">
        <v>314.05674179013329</v>
      </c>
      <c r="D3" s="5">
        <v>379.10720793874975</v>
      </c>
      <c r="E3" s="5">
        <v>451.49883243388268</v>
      </c>
      <c r="F3" s="5">
        <v>382.26187386877473</v>
      </c>
      <c r="G3" s="5">
        <v>707.99522668292559</v>
      </c>
    </row>
    <row r="4" spans="1:8" x14ac:dyDescent="0.2">
      <c r="A4" s="4" t="s">
        <v>1899</v>
      </c>
      <c r="B4" s="4" t="s">
        <v>1900</v>
      </c>
      <c r="C4" s="5">
        <v>354.26860673979979</v>
      </c>
      <c r="D4" s="5">
        <v>110.98782277084396</v>
      </c>
      <c r="E4" s="5">
        <v>309.14648258870261</v>
      </c>
      <c r="F4" s="5">
        <v>276.30526303342378</v>
      </c>
      <c r="G4" s="5">
        <v>262.65396427193684</v>
      </c>
    </row>
    <row r="5" spans="1:8" x14ac:dyDescent="0.2">
      <c r="A5" s="4" t="s">
        <v>1901</v>
      </c>
      <c r="B5" s="4" t="s">
        <v>1902</v>
      </c>
      <c r="C5" s="5">
        <v>411.56986309843791</v>
      </c>
      <c r="D5" s="5">
        <v>566.5161007784867</v>
      </c>
      <c r="E5" s="5">
        <v>378.56909794575057</v>
      </c>
      <c r="F5" s="5">
        <v>311.02219787433972</v>
      </c>
      <c r="G5" s="5">
        <v>361.8935236858963</v>
      </c>
    </row>
    <row r="6" spans="1:8" x14ac:dyDescent="0.2">
      <c r="A6" s="4" t="s">
        <v>1903</v>
      </c>
      <c r="B6" s="4" t="s">
        <v>1904</v>
      </c>
      <c r="C6" s="5">
        <v>388.16761948526249</v>
      </c>
      <c r="D6" s="5">
        <v>408.04516686303822</v>
      </c>
      <c r="E6" s="5">
        <v>385.15989622438627</v>
      </c>
      <c r="F6" s="5">
        <v>395.10922348549207</v>
      </c>
      <c r="G6" s="5">
        <v>417.80823307646534</v>
      </c>
    </row>
    <row r="7" spans="1:8" x14ac:dyDescent="0.2">
      <c r="A7" s="4" t="s">
        <v>1905</v>
      </c>
      <c r="B7" s="4" t="s">
        <v>1906</v>
      </c>
      <c r="C7" s="5">
        <v>454.68011001822094</v>
      </c>
      <c r="D7" s="5">
        <v>571.88136372346298</v>
      </c>
      <c r="E7" s="5">
        <v>491.13970507703078</v>
      </c>
      <c r="F7" s="5">
        <v>683.37109860733869</v>
      </c>
      <c r="G7" s="5">
        <v>1201.1511165078175</v>
      </c>
    </row>
    <row r="8" spans="1:8" x14ac:dyDescent="0.2">
      <c r="A8" s="4" t="s">
        <v>1907</v>
      </c>
      <c r="B8" s="4" t="s">
        <v>1908</v>
      </c>
      <c r="C8" s="5">
        <v>1164.1905391848416</v>
      </c>
      <c r="D8" s="5">
        <v>693.48545667384201</v>
      </c>
      <c r="E8" s="5">
        <v>488.5940888380062</v>
      </c>
      <c r="F8" s="5">
        <v>495.95275749885178</v>
      </c>
      <c r="G8" s="5">
        <v>1191.8534590794402</v>
      </c>
    </row>
    <row r="9" spans="1:8" x14ac:dyDescent="0.2">
      <c r="A9" s="4" t="s">
        <v>1909</v>
      </c>
      <c r="B9" s="4" t="s">
        <v>1910</v>
      </c>
      <c r="C9" s="5">
        <v>5505.3940050849724</v>
      </c>
      <c r="D9" s="5">
        <v>261.53082510468903</v>
      </c>
      <c r="E9" s="5">
        <v>6698.1791044776119</v>
      </c>
      <c r="F9" s="5">
        <v>2218.3057123768162</v>
      </c>
      <c r="G9" s="5">
        <v>18445.025889967637</v>
      </c>
    </row>
    <row r="10" spans="1:8" x14ac:dyDescent="0.2">
      <c r="A10" s="4" t="s">
        <v>1911</v>
      </c>
      <c r="B10" s="4" t="s">
        <v>1912</v>
      </c>
      <c r="C10" s="5">
        <v>145.49856076047698</v>
      </c>
      <c r="D10" s="5">
        <v>341.01466982625681</v>
      </c>
      <c r="E10" s="5">
        <v>67.339215522978023</v>
      </c>
      <c r="F10" s="5">
        <v>77.247045747719568</v>
      </c>
      <c r="G10" s="5">
        <v>156.29372621735865</v>
      </c>
    </row>
    <row r="11" spans="1:8" x14ac:dyDescent="0.2">
      <c r="A11" s="4" t="s">
        <v>1913</v>
      </c>
      <c r="B11" s="4" t="s">
        <v>1914</v>
      </c>
      <c r="C11" s="5">
        <v>1198.5973076158568</v>
      </c>
      <c r="D11" s="5">
        <v>850.44420021036365</v>
      </c>
      <c r="E11" s="5">
        <v>999.4918705700602</v>
      </c>
      <c r="F11" s="5">
        <v>778.89804563153473</v>
      </c>
      <c r="G11" s="5">
        <v>428.31527653431095</v>
      </c>
    </row>
    <row r="12" spans="1:8" x14ac:dyDescent="0.2">
      <c r="A12" s="4" t="s">
        <v>1915</v>
      </c>
      <c r="B12" s="4" t="s">
        <v>1916</v>
      </c>
      <c r="C12" s="5">
        <v>589.43476895531194</v>
      </c>
      <c r="D12" s="5">
        <v>1323.7900295881561</v>
      </c>
      <c r="E12" s="5">
        <v>689.51264037536612</v>
      </c>
      <c r="F12" s="5">
        <v>515.85178508598608</v>
      </c>
      <c r="G12" s="5">
        <v>461.8423494068748</v>
      </c>
    </row>
    <row r="13" spans="1:8" x14ac:dyDescent="0.2">
      <c r="A13" s="4" t="s">
        <v>1917</v>
      </c>
      <c r="B13" s="4" t="s">
        <v>1918</v>
      </c>
      <c r="C13" s="5">
        <v>1039.7103816237591</v>
      </c>
      <c r="D13" s="5">
        <v>704.91886205947787</v>
      </c>
      <c r="E13" s="5">
        <v>756.38372731629386</v>
      </c>
      <c r="F13" s="5">
        <v>588.5085679773681</v>
      </c>
      <c r="G13" s="5">
        <v>378.62266489207411</v>
      </c>
    </row>
    <row r="14" spans="1:8" x14ac:dyDescent="0.2">
      <c r="A14" s="4" t="s">
        <v>1919</v>
      </c>
      <c r="B14" s="4" t="s">
        <v>1920</v>
      </c>
      <c r="C14" s="5">
        <v>933.49122852479684</v>
      </c>
      <c r="D14" s="5">
        <v>685.96810150219028</v>
      </c>
      <c r="E14" s="5">
        <v>741.2211205447752</v>
      </c>
      <c r="F14" s="5">
        <v>580.60599071878835</v>
      </c>
      <c r="G14" s="5">
        <v>379.34525371921274</v>
      </c>
    </row>
    <row r="15" spans="1:8" x14ac:dyDescent="0.2">
      <c r="A15" s="4" t="s">
        <v>1921</v>
      </c>
      <c r="B15" s="4" t="s">
        <v>1922</v>
      </c>
      <c r="C15" s="5">
        <v>391.8795996726638</v>
      </c>
      <c r="D15" s="5">
        <v>497.27938557442417</v>
      </c>
      <c r="E15" s="5">
        <v>485.13998617767504</v>
      </c>
      <c r="F15" s="5">
        <v>423.51632247283118</v>
      </c>
      <c r="G15" s="5">
        <v>489.1835849820676</v>
      </c>
    </row>
    <row r="16" spans="1:8" x14ac:dyDescent="0.2">
      <c r="A16" s="4" t="s">
        <v>1923</v>
      </c>
      <c r="B16" s="4" t="s">
        <v>1924</v>
      </c>
      <c r="C16" s="5">
        <v>6050.5966816017926</v>
      </c>
      <c r="D16" s="5">
        <v>5307.5164429530205</v>
      </c>
      <c r="E16" s="5">
        <v>4868.2185402917194</v>
      </c>
      <c r="F16" s="5">
        <v>3825.6475195030457</v>
      </c>
      <c r="G16" s="5">
        <v>4548.3981333333331</v>
      </c>
    </row>
    <row r="17" spans="1:7" ht="13.5" thickBot="1" x14ac:dyDescent="0.25">
      <c r="A17" s="4" t="s">
        <v>1925</v>
      </c>
      <c r="B17" s="4" t="s">
        <v>1926</v>
      </c>
      <c r="C17" s="5">
        <v>911.9827357696679</v>
      </c>
      <c r="D17" s="5">
        <v>167.81713227928887</v>
      </c>
      <c r="E17" s="5">
        <v>165.20974026533605</v>
      </c>
      <c r="F17" s="5">
        <v>93.954701572760982</v>
      </c>
      <c r="G17" s="5">
        <v>122.01491076203182</v>
      </c>
    </row>
    <row r="18" spans="1:7" s="3" customFormat="1" ht="13.5" thickBot="1" x14ac:dyDescent="0.25">
      <c r="A18" s="1"/>
      <c r="B18" s="1" t="s">
        <v>1735</v>
      </c>
      <c r="C18" s="2">
        <v>432.72286718221892</v>
      </c>
      <c r="D18" s="2">
        <v>427.55259119304571</v>
      </c>
      <c r="E18" s="2">
        <v>364.29363871694136</v>
      </c>
      <c r="F18" s="2">
        <v>320.21725897255197</v>
      </c>
      <c r="G18" s="2">
        <v>343.86110382192254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1863</v>
      </c>
      <c r="C1" s="2" t="s">
        <v>1700</v>
      </c>
      <c r="D1" s="2" t="s">
        <v>1701</v>
      </c>
      <c r="E1" s="2" t="s">
        <v>1702</v>
      </c>
      <c r="F1" s="2" t="s">
        <v>1703</v>
      </c>
      <c r="G1" s="2" t="s">
        <v>1704</v>
      </c>
      <c r="H1" s="3"/>
    </row>
    <row r="2" spans="1:8" x14ac:dyDescent="0.2">
      <c r="A2" s="4" t="s">
        <v>1895</v>
      </c>
      <c r="B2" s="4" t="s">
        <v>1896</v>
      </c>
      <c r="C2" s="5">
        <v>1.237046749123105</v>
      </c>
      <c r="D2" s="5">
        <v>1.7527825659761456</v>
      </c>
      <c r="E2" s="5">
        <v>1.4556823699561965</v>
      </c>
      <c r="F2" s="5">
        <v>1.5904674065339361</v>
      </c>
      <c r="G2" s="5">
        <v>1.9839371106807897</v>
      </c>
    </row>
    <row r="3" spans="1:8" x14ac:dyDescent="0.2">
      <c r="A3" s="4" t="s">
        <v>1897</v>
      </c>
      <c r="B3" s="4" t="s">
        <v>1898</v>
      </c>
      <c r="C3" s="5">
        <v>3.6467705429852835</v>
      </c>
      <c r="D3" s="5">
        <v>14.04092490599283</v>
      </c>
      <c r="E3" s="5">
        <v>4.6631070761440929</v>
      </c>
      <c r="F3" s="5">
        <v>3.857464070041102</v>
      </c>
      <c r="G3" s="5">
        <v>2.5060613451549059</v>
      </c>
    </row>
    <row r="4" spans="1:8" x14ac:dyDescent="0.2">
      <c r="A4" s="4" t="s">
        <v>1899</v>
      </c>
      <c r="B4" s="4" t="s">
        <v>1900</v>
      </c>
      <c r="C4" s="5">
        <v>7.2887291138485706</v>
      </c>
      <c r="D4" s="5">
        <v>1.9937016296440886</v>
      </c>
      <c r="E4" s="5">
        <v>3.631691975966127</v>
      </c>
      <c r="F4" s="5">
        <v>3.7100574432135067</v>
      </c>
      <c r="G4" s="5">
        <v>7.8113323940269028</v>
      </c>
    </row>
    <row r="5" spans="1:8" x14ac:dyDescent="0.2">
      <c r="A5" s="4" t="s">
        <v>1901</v>
      </c>
      <c r="B5" s="4" t="s">
        <v>1902</v>
      </c>
      <c r="C5" s="5">
        <v>32.990849220441447</v>
      </c>
      <c r="D5" s="5">
        <v>22.560495858258864</v>
      </c>
      <c r="E5" s="5">
        <v>26.929248271196546</v>
      </c>
      <c r="F5" s="5">
        <v>39.24611034144057</v>
      </c>
      <c r="G5" s="5">
        <v>35.396291156821817</v>
      </c>
    </row>
    <row r="6" spans="1:8" x14ac:dyDescent="0.2">
      <c r="A6" s="4" t="s">
        <v>1903</v>
      </c>
      <c r="B6" s="4" t="s">
        <v>1904</v>
      </c>
      <c r="C6" s="5">
        <v>9.7157500087046991</v>
      </c>
      <c r="D6" s="5">
        <v>16.757030388722338</v>
      </c>
      <c r="E6" s="5">
        <v>18.950652129968116</v>
      </c>
      <c r="F6" s="5">
        <v>11.582935652295932</v>
      </c>
      <c r="G6" s="5">
        <v>11.497959530953516</v>
      </c>
    </row>
    <row r="7" spans="1:8" x14ac:dyDescent="0.2">
      <c r="A7" s="4" t="s">
        <v>1905</v>
      </c>
      <c r="B7" s="4" t="s">
        <v>1906</v>
      </c>
      <c r="C7" s="5">
        <v>0.18301932529734294</v>
      </c>
      <c r="D7" s="5">
        <v>0.11590733823234974</v>
      </c>
      <c r="E7" s="5">
        <v>5.1375904231200233E-2</v>
      </c>
      <c r="F7" s="5">
        <v>3.5113257470791449E-2</v>
      </c>
      <c r="G7" s="5">
        <v>6.9461290718545371E-2</v>
      </c>
    </row>
    <row r="8" spans="1:8" x14ac:dyDescent="0.2">
      <c r="A8" s="4" t="s">
        <v>1907</v>
      </c>
      <c r="B8" s="4" t="s">
        <v>1908</v>
      </c>
      <c r="C8" s="5">
        <v>8.1511131132978948E-2</v>
      </c>
      <c r="D8" s="5">
        <v>3.2830121788202597E-2</v>
      </c>
      <c r="E8" s="5">
        <v>5.1088666462107538E-2</v>
      </c>
      <c r="F8" s="5">
        <v>2.2710283105255046E-2</v>
      </c>
      <c r="G8" s="5">
        <v>6.8886474455813251E-2</v>
      </c>
    </row>
    <row r="9" spans="1:8" x14ac:dyDescent="0.2">
      <c r="A9" s="4" t="s">
        <v>1909</v>
      </c>
      <c r="B9" s="4" t="s">
        <v>1910</v>
      </c>
      <c r="C9" s="5">
        <v>3.4134455120613857E-3</v>
      </c>
      <c r="D9" s="5">
        <v>1.8702239770312192E-3</v>
      </c>
      <c r="E9" s="5">
        <v>2.8723776909269787E-4</v>
      </c>
      <c r="F9" s="5">
        <v>1.2402974365536406E-2</v>
      </c>
      <c r="G9" s="5">
        <v>5.7481626273212275E-4</v>
      </c>
    </row>
    <row r="10" spans="1:8" x14ac:dyDescent="0.2">
      <c r="A10" s="4" t="s">
        <v>1911</v>
      </c>
      <c r="B10" s="4" t="s">
        <v>1912</v>
      </c>
      <c r="C10" s="5">
        <v>1.2305326584877689</v>
      </c>
      <c r="D10" s="5">
        <v>0.70176980589765281</v>
      </c>
      <c r="E10" s="5">
        <v>1.2378377746607352</v>
      </c>
      <c r="F10" s="5">
        <v>1.2092339485923511</v>
      </c>
      <c r="G10" s="5">
        <v>0.57427022485289736</v>
      </c>
    </row>
    <row r="11" spans="1:8" x14ac:dyDescent="0.2">
      <c r="A11" s="4" t="s">
        <v>1913</v>
      </c>
      <c r="B11" s="4" t="s">
        <v>1914</v>
      </c>
      <c r="C11" s="5">
        <v>20.738053491868822</v>
      </c>
      <c r="D11" s="5">
        <v>17.389234387758712</v>
      </c>
      <c r="E11" s="5">
        <v>19.909210842405319</v>
      </c>
      <c r="F11" s="5">
        <v>17.460057285011192</v>
      </c>
      <c r="G11" s="5">
        <v>19.027350330739552</v>
      </c>
    </row>
    <row r="12" spans="1:8" x14ac:dyDescent="0.2">
      <c r="A12" s="4" t="s">
        <v>1915</v>
      </c>
      <c r="B12" s="4" t="s">
        <v>1916</v>
      </c>
      <c r="C12" s="5">
        <v>0.51129761527429096</v>
      </c>
      <c r="D12" s="5">
        <v>0.77586934150584796</v>
      </c>
      <c r="E12" s="5">
        <v>0.89800716798666358</v>
      </c>
      <c r="F12" s="5">
        <v>0.62893164060349871</v>
      </c>
      <c r="G12" s="5">
        <v>0.61752445697219227</v>
      </c>
    </row>
    <row r="13" spans="1:8" x14ac:dyDescent="0.2">
      <c r="A13" s="4" t="s">
        <v>1917</v>
      </c>
      <c r="B13" s="4" t="s">
        <v>1918</v>
      </c>
      <c r="C13" s="5">
        <v>23.202423539541723</v>
      </c>
      <c r="D13" s="5">
        <v>19.217625421676868</v>
      </c>
      <c r="E13" s="5">
        <v>22.122603975699139</v>
      </c>
      <c r="F13" s="5">
        <v>20.364615382459313</v>
      </c>
      <c r="G13" s="5">
        <v>22.087127965497537</v>
      </c>
    </row>
    <row r="14" spans="1:8" x14ac:dyDescent="0.2">
      <c r="A14" s="4" t="s">
        <v>1919</v>
      </c>
      <c r="B14" s="4" t="s">
        <v>1920</v>
      </c>
      <c r="C14" s="5">
        <v>24.944013656988485</v>
      </c>
      <c r="D14" s="5">
        <v>20.468843042931496</v>
      </c>
      <c r="E14" s="5">
        <v>22.612651919257402</v>
      </c>
      <c r="F14" s="5">
        <v>22.228226060193553</v>
      </c>
      <c r="G14" s="5">
        <v>22.978250077819979</v>
      </c>
    </row>
    <row r="15" spans="1:8" x14ac:dyDescent="0.2">
      <c r="A15" s="4" t="s">
        <v>1921</v>
      </c>
      <c r="B15" s="4" t="s">
        <v>1922</v>
      </c>
      <c r="C15" s="5">
        <v>5.2641211042575557</v>
      </c>
      <c r="D15" s="5">
        <v>11.304910117539684</v>
      </c>
      <c r="E15" s="5">
        <v>13.741323226265424</v>
      </c>
      <c r="F15" s="5">
        <v>7.6586552991573686</v>
      </c>
      <c r="G15" s="5">
        <v>7.4494337711056735</v>
      </c>
    </row>
    <row r="16" spans="1:8" x14ac:dyDescent="0.2">
      <c r="A16" s="4" t="s">
        <v>1923</v>
      </c>
      <c r="B16" s="4" t="s">
        <v>1924</v>
      </c>
      <c r="C16" s="5">
        <v>3.5853176373244603E-3</v>
      </c>
      <c r="D16" s="5">
        <v>2.9236442167619404E-3</v>
      </c>
      <c r="E16" s="5">
        <v>9.3637242380664489E-3</v>
      </c>
      <c r="F16" s="5">
        <v>3.5923224125950712E-2</v>
      </c>
      <c r="G16" s="5">
        <v>3.4404165975502159E-3</v>
      </c>
    </row>
    <row r="17" spans="1:7" ht="13.5" thickBot="1" x14ac:dyDescent="0.25">
      <c r="A17" s="4" t="s">
        <v>1925</v>
      </c>
      <c r="B17" s="4" t="s">
        <v>1926</v>
      </c>
      <c r="C17" s="5">
        <v>2.7693900760188015</v>
      </c>
      <c r="D17" s="5">
        <v>2.4877388984432387</v>
      </c>
      <c r="E17" s="5">
        <v>3.4885443326962537</v>
      </c>
      <c r="F17" s="5">
        <v>3.5044836353746178</v>
      </c>
      <c r="G17" s="5">
        <v>3.2315486160784244</v>
      </c>
    </row>
    <row r="18" spans="1:7" s="3" customFormat="1" ht="13.5" thickBot="1" x14ac:dyDescent="0.25">
      <c r="A18" s="1"/>
      <c r="B18" s="1" t="s">
        <v>1735</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550</v>
      </c>
      <c r="B1" s="1" t="s">
        <v>1894</v>
      </c>
      <c r="C1" s="2" t="s">
        <v>1701</v>
      </c>
      <c r="D1" s="2" t="s">
        <v>1702</v>
      </c>
      <c r="E1" s="2" t="s">
        <v>1703</v>
      </c>
      <c r="F1" s="2" t="s">
        <v>1704</v>
      </c>
      <c r="G1" s="2" t="s">
        <v>1712</v>
      </c>
      <c r="H1" s="3"/>
    </row>
    <row r="2" spans="1:8" x14ac:dyDescent="0.2">
      <c r="A2" s="4" t="s">
        <v>1895</v>
      </c>
      <c r="B2" s="4" t="s">
        <v>1896</v>
      </c>
      <c r="C2" s="5">
        <v>27.193408606964532</v>
      </c>
      <c r="D2" s="5">
        <v>-28.044042779588668</v>
      </c>
      <c r="E2" s="5">
        <v>24.802043573304353</v>
      </c>
      <c r="F2" s="5">
        <v>15.506658405397186</v>
      </c>
      <c r="G2" s="5">
        <v>31.935017072824945</v>
      </c>
    </row>
    <row r="3" spans="1:8" x14ac:dyDescent="0.2">
      <c r="A3" s="4" t="s">
        <v>1897</v>
      </c>
      <c r="B3" s="4" t="s">
        <v>1898</v>
      </c>
      <c r="C3" s="5">
        <v>245.62882265210021</v>
      </c>
      <c r="D3" s="5">
        <v>-71.225495819792044</v>
      </c>
      <c r="E3" s="5">
        <v>-5.5090866300363412</v>
      </c>
      <c r="F3" s="5">
        <v>-39.841956908737515</v>
      </c>
      <c r="G3" s="5">
        <v>-43.46706302139463</v>
      </c>
    </row>
    <row r="4" spans="1:8" x14ac:dyDescent="0.2">
      <c r="A4" s="4" t="s">
        <v>1899</v>
      </c>
      <c r="B4" s="4" t="s">
        <v>1900</v>
      </c>
      <c r="C4" s="5">
        <v>-75.445503830017415</v>
      </c>
      <c r="D4" s="5">
        <v>57.825444153909956</v>
      </c>
      <c r="E4" s="5">
        <v>16.690411906935385</v>
      </c>
      <c r="F4" s="5">
        <v>94.961284262174644</v>
      </c>
      <c r="G4" s="5">
        <v>-11.835936762405053</v>
      </c>
    </row>
    <row r="5" spans="1:8" x14ac:dyDescent="0.2">
      <c r="A5" s="4" t="s">
        <v>1901</v>
      </c>
      <c r="B5" s="4" t="s">
        <v>1902</v>
      </c>
      <c r="C5" s="5">
        <v>-38.612800767352049</v>
      </c>
      <c r="D5" s="5">
        <v>3.4198174984536096</v>
      </c>
      <c r="E5" s="5">
        <v>66.469983207986346</v>
      </c>
      <c r="F5" s="5">
        <v>-16.484895187411812</v>
      </c>
      <c r="G5" s="5">
        <v>-11.736213922005241</v>
      </c>
    </row>
    <row r="6" spans="1:8" x14ac:dyDescent="0.2">
      <c r="A6" s="4" t="s">
        <v>1903</v>
      </c>
      <c r="B6" s="4" t="s">
        <v>1904</v>
      </c>
      <c r="C6" s="5">
        <v>54.825823631221596</v>
      </c>
      <c r="D6" s="5">
        <v>-2.0159740197121909</v>
      </c>
      <c r="E6" s="5">
        <v>-30.18350701047175</v>
      </c>
      <c r="F6" s="5">
        <v>-8.0808447831580441</v>
      </c>
      <c r="G6" s="5">
        <v>-2.6439975885054152</v>
      </c>
    </row>
    <row r="7" spans="1:8" x14ac:dyDescent="0.2">
      <c r="A7" s="4" t="s">
        <v>1905</v>
      </c>
      <c r="B7" s="4" t="s">
        <v>1906</v>
      </c>
      <c r="C7" s="5">
        <v>-43.149190110649229</v>
      </c>
      <c r="D7" s="5">
        <v>-61.595976771194358</v>
      </c>
      <c r="E7" s="5">
        <v>-21.931616334164989</v>
      </c>
      <c r="F7" s="5">
        <v>83.178973205100732</v>
      </c>
      <c r="G7" s="5">
        <v>-68.777750653967004</v>
      </c>
    </row>
    <row r="8" spans="1:8" x14ac:dyDescent="0.2">
      <c r="A8" s="4" t="s">
        <v>1907</v>
      </c>
      <c r="B8" s="4" t="s">
        <v>1908</v>
      </c>
      <c r="C8" s="5">
        <v>-63.844177359241016</v>
      </c>
      <c r="D8" s="5">
        <v>34.828049079956088</v>
      </c>
      <c r="E8" s="5">
        <v>-49.22364438734234</v>
      </c>
      <c r="F8" s="5">
        <v>180.87643396577047</v>
      </c>
      <c r="G8" s="5">
        <v>-30.475907719847019</v>
      </c>
    </row>
    <row r="9" spans="1:8" x14ac:dyDescent="0.2">
      <c r="A9" s="4" t="s">
        <v>1909</v>
      </c>
      <c r="B9" s="4" t="s">
        <v>1910</v>
      </c>
      <c r="C9" s="5">
        <v>-50.816059635918684</v>
      </c>
      <c r="D9" s="5">
        <v>-86.693124241203307</v>
      </c>
      <c r="E9" s="5">
        <v>4832.2814026831384</v>
      </c>
      <c r="F9" s="5">
        <v>-95.708520000114746</v>
      </c>
      <c r="G9" s="5">
        <v>-86.146664225224868</v>
      </c>
    </row>
    <row r="10" spans="1:8" x14ac:dyDescent="0.2">
      <c r="A10" s="4" t="s">
        <v>1911</v>
      </c>
      <c r="B10" s="4" t="s">
        <v>1912</v>
      </c>
      <c r="C10" s="5">
        <v>-48.805393703512003</v>
      </c>
      <c r="D10" s="5">
        <v>52.825994595683412</v>
      </c>
      <c r="E10" s="5">
        <v>11.586111803277067</v>
      </c>
      <c r="F10" s="5">
        <v>-56.024593744624063</v>
      </c>
      <c r="G10" s="5">
        <v>-61.607937533485412</v>
      </c>
    </row>
    <row r="11" spans="1:8" x14ac:dyDescent="0.2">
      <c r="A11" s="4" t="s">
        <v>1913</v>
      </c>
      <c r="B11" s="4" t="s">
        <v>1914</v>
      </c>
      <c r="C11" s="5">
        <v>-24.727707285657623</v>
      </c>
      <c r="D11" s="5">
        <v>-0.8022635859332794</v>
      </c>
      <c r="E11" s="5">
        <v>0.17403415928763349</v>
      </c>
      <c r="F11" s="5">
        <v>0.91054284640609695</v>
      </c>
      <c r="G11" s="5">
        <v>-24.520569832249798</v>
      </c>
    </row>
    <row r="12" spans="1:8" x14ac:dyDescent="0.2">
      <c r="A12" s="4" t="s">
        <v>1915</v>
      </c>
      <c r="B12" s="4" t="s">
        <v>1916</v>
      </c>
      <c r="C12" s="5">
        <v>36.218940269810133</v>
      </c>
      <c r="D12" s="5">
        <v>0.28116941771086756</v>
      </c>
      <c r="E12" s="5">
        <v>-20.000515930241594</v>
      </c>
      <c r="F12" s="5">
        <v>-9.0810082989718808</v>
      </c>
      <c r="G12" s="5">
        <v>-0.64295101561780188</v>
      </c>
    </row>
    <row r="13" spans="1:8" x14ac:dyDescent="0.2">
      <c r="A13" s="4" t="s">
        <v>1917</v>
      </c>
      <c r="B13" s="4" t="s">
        <v>1918</v>
      </c>
      <c r="C13" s="5">
        <v>-25.648617655392179</v>
      </c>
      <c r="D13" s="5">
        <v>-0.26107146664342618</v>
      </c>
      <c r="E13" s="5">
        <v>5.1486043615099355</v>
      </c>
      <c r="F13" s="5">
        <v>0.43080121729460064</v>
      </c>
      <c r="G13" s="5">
        <v>-21.688744654558143</v>
      </c>
    </row>
    <row r="14" spans="1:8" x14ac:dyDescent="0.2">
      <c r="A14" s="4" t="s">
        <v>1919</v>
      </c>
      <c r="B14" s="4" t="s">
        <v>1920</v>
      </c>
      <c r="C14" s="5">
        <v>-26.33696071080799</v>
      </c>
      <c r="D14" s="5">
        <v>-4.2835948342539121</v>
      </c>
      <c r="E14" s="5">
        <v>12.283735563540885</v>
      </c>
      <c r="F14" s="5">
        <v>-4.2770577724500782</v>
      </c>
      <c r="G14" s="5">
        <v>-24.217504091091268</v>
      </c>
    </row>
    <row r="15" spans="1:8" x14ac:dyDescent="0.2">
      <c r="A15" s="4" t="s">
        <v>1921</v>
      </c>
      <c r="B15" s="4" t="s">
        <v>1922</v>
      </c>
      <c r="C15" s="5">
        <v>92.780860837953767</v>
      </c>
      <c r="D15" s="5">
        <v>5.3148513635885282</v>
      </c>
      <c r="E15" s="5">
        <v>-36.336939414937127</v>
      </c>
      <c r="F15" s="5">
        <v>-9.9311469420163583</v>
      </c>
      <c r="G15" s="5">
        <v>16.416806093897648</v>
      </c>
    </row>
    <row r="16" spans="1:8" x14ac:dyDescent="0.2">
      <c r="A16" s="4" t="s">
        <v>1923</v>
      </c>
      <c r="B16" s="4" t="s">
        <v>1924</v>
      </c>
      <c r="C16" s="5">
        <v>-26.798571316883091</v>
      </c>
      <c r="D16" s="5">
        <v>177.49315283459907</v>
      </c>
      <c r="E16" s="5">
        <v>338.21802589492847</v>
      </c>
      <c r="F16" s="5">
        <v>-91.13171547064465</v>
      </c>
      <c r="G16" s="5">
        <v>-21.059170553070722</v>
      </c>
    </row>
    <row r="17" spans="1:7" ht="13.5" thickBot="1" x14ac:dyDescent="0.25">
      <c r="A17" s="4" t="s">
        <v>1925</v>
      </c>
      <c r="B17" s="4" t="s">
        <v>1926</v>
      </c>
      <c r="C17" s="5">
        <v>-19.36133324991027</v>
      </c>
      <c r="D17" s="5">
        <v>21.497579832697689</v>
      </c>
      <c r="E17" s="5">
        <v>14.747527221632801</v>
      </c>
      <c r="F17" s="5">
        <v>-14.613236996838172</v>
      </c>
      <c r="G17" s="5">
        <v>-4.005831518893098</v>
      </c>
    </row>
    <row r="18" spans="1:7" s="3" customFormat="1" ht="13.5" thickBot="1" x14ac:dyDescent="0.25">
      <c r="A18" s="1"/>
      <c r="B18" s="1" t="s">
        <v>1735</v>
      </c>
      <c r="C18" s="2">
        <v>-10.231767658240377</v>
      </c>
      <c r="D18" s="2">
        <v>-13.358058092125164</v>
      </c>
      <c r="E18" s="2">
        <v>14.225625635471189</v>
      </c>
      <c r="F18" s="2">
        <v>-7.401512657629941</v>
      </c>
      <c r="G18" s="2">
        <v>-17.734396374372032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9"/>
  <sheetViews>
    <sheetView workbookViewId="0">
      <selection activeCell="D2" sqref="D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1581</v>
      </c>
      <c r="C1" s="2" t="s">
        <v>551</v>
      </c>
      <c r="D1" s="2" t="s">
        <v>552</v>
      </c>
      <c r="E1" s="3"/>
    </row>
    <row r="2" spans="1:5" x14ac:dyDescent="0.2">
      <c r="A2" s="4">
        <v>1</v>
      </c>
      <c r="B2" s="4" t="s">
        <v>1584</v>
      </c>
      <c r="C2" s="5">
        <v>100955.86904682816</v>
      </c>
      <c r="D2" s="5">
        <v>380277.63598000002</v>
      </c>
    </row>
    <row r="3" spans="1:5" x14ac:dyDescent="0.2">
      <c r="A3" s="4">
        <v>2</v>
      </c>
      <c r="B3" s="4" t="s">
        <v>1595</v>
      </c>
      <c r="C3" s="5">
        <v>72615.313140905826</v>
      </c>
      <c r="D3" s="5">
        <v>102743.73406000002</v>
      </c>
    </row>
    <row r="4" spans="1:5" x14ac:dyDescent="0.2">
      <c r="A4" s="4">
        <v>3</v>
      </c>
      <c r="B4" s="4" t="s">
        <v>1592</v>
      </c>
      <c r="C4" s="5">
        <v>48750.505781204309</v>
      </c>
      <c r="D4" s="5">
        <v>25067.380200000007</v>
      </c>
    </row>
    <row r="5" spans="1:5" x14ac:dyDescent="0.2">
      <c r="A5" s="4">
        <v>4</v>
      </c>
      <c r="B5" s="4" t="s">
        <v>1624</v>
      </c>
      <c r="C5" s="5">
        <v>28828.553259299988</v>
      </c>
      <c r="D5" s="5">
        <v>113705.12832999999</v>
      </c>
    </row>
    <row r="6" spans="1:5" x14ac:dyDescent="0.2">
      <c r="A6" s="4">
        <v>5</v>
      </c>
      <c r="B6" s="4" t="s">
        <v>1593</v>
      </c>
      <c r="C6" s="5">
        <v>24081.985376087305</v>
      </c>
      <c r="D6" s="5">
        <v>62147.876339999995</v>
      </c>
    </row>
    <row r="7" spans="1:5" x14ac:dyDescent="0.2">
      <c r="A7" s="4">
        <v>6</v>
      </c>
      <c r="B7" s="4" t="s">
        <v>1594</v>
      </c>
      <c r="C7" s="5">
        <v>21978.690401174998</v>
      </c>
      <c r="D7" s="5">
        <v>61235.867090000007</v>
      </c>
    </row>
    <row r="8" spans="1:5" x14ac:dyDescent="0.2">
      <c r="A8" s="4">
        <v>7</v>
      </c>
      <c r="B8" s="4" t="s">
        <v>1596</v>
      </c>
      <c r="C8" s="5">
        <v>17629.20159536862</v>
      </c>
      <c r="D8" s="5">
        <v>21156.30906</v>
      </c>
    </row>
    <row r="9" spans="1:5" x14ac:dyDescent="0.2">
      <c r="A9" s="4">
        <v>8</v>
      </c>
      <c r="B9" s="4" t="s">
        <v>1586</v>
      </c>
      <c r="C9" s="5">
        <v>14451.344962859997</v>
      </c>
      <c r="D9" s="5">
        <v>49732.039840000005</v>
      </c>
    </row>
    <row r="10" spans="1:5" x14ac:dyDescent="0.2">
      <c r="A10" s="4">
        <v>9</v>
      </c>
      <c r="B10" s="4" t="s">
        <v>1588</v>
      </c>
      <c r="C10" s="5">
        <v>12999.855116174529</v>
      </c>
      <c r="D10" s="5">
        <v>32556.109119999994</v>
      </c>
    </row>
    <row r="11" spans="1:5" x14ac:dyDescent="0.2">
      <c r="A11" s="4">
        <v>10</v>
      </c>
      <c r="B11" s="4" t="s">
        <v>1605</v>
      </c>
      <c r="C11" s="5">
        <v>11966.072663024999</v>
      </c>
      <c r="D11" s="5">
        <v>157445.61176</v>
      </c>
    </row>
    <row r="12" spans="1:5" x14ac:dyDescent="0.2">
      <c r="A12" s="4">
        <v>11</v>
      </c>
      <c r="B12" s="4" t="s">
        <v>1590</v>
      </c>
      <c r="C12" s="5">
        <v>11274.365048055999</v>
      </c>
      <c r="D12" s="5">
        <v>15696.299499999999</v>
      </c>
    </row>
    <row r="13" spans="1:5" x14ac:dyDescent="0.2">
      <c r="A13" s="4">
        <v>12</v>
      </c>
      <c r="B13" s="4" t="s">
        <v>1602</v>
      </c>
      <c r="C13" s="5">
        <v>10621.089362515364</v>
      </c>
      <c r="D13" s="5">
        <v>24219.701850000001</v>
      </c>
    </row>
    <row r="14" spans="1:5" x14ac:dyDescent="0.2">
      <c r="A14" s="4">
        <v>13</v>
      </c>
      <c r="B14" s="4" t="s">
        <v>1591</v>
      </c>
      <c r="C14" s="5">
        <v>10514.199070799999</v>
      </c>
      <c r="D14" s="5">
        <v>7381.7768499999993</v>
      </c>
    </row>
    <row r="15" spans="1:5" x14ac:dyDescent="0.2">
      <c r="A15" s="4">
        <v>14</v>
      </c>
      <c r="B15" s="4" t="s">
        <v>1628</v>
      </c>
      <c r="C15" s="5">
        <v>9000.2032676394792</v>
      </c>
      <c r="D15" s="5">
        <v>28696.357450000003</v>
      </c>
    </row>
    <row r="16" spans="1:5" x14ac:dyDescent="0.2">
      <c r="A16" s="4">
        <v>15</v>
      </c>
      <c r="B16" s="4" t="s">
        <v>1609</v>
      </c>
      <c r="C16" s="5">
        <v>8864.4759507500021</v>
      </c>
      <c r="D16" s="5">
        <v>48759.962969999993</v>
      </c>
    </row>
    <row r="17" spans="1:4" x14ac:dyDescent="0.2">
      <c r="A17" s="4">
        <v>16</v>
      </c>
      <c r="B17" s="4" t="s">
        <v>1585</v>
      </c>
      <c r="C17" s="5">
        <v>7801.5542685116734</v>
      </c>
      <c r="D17" s="5">
        <v>31909.907600000002</v>
      </c>
    </row>
    <row r="18" spans="1:4" x14ac:dyDescent="0.2">
      <c r="A18" s="4">
        <v>17</v>
      </c>
      <c r="B18" s="4" t="s">
        <v>1619</v>
      </c>
      <c r="C18" s="5">
        <v>7596.2891199124997</v>
      </c>
      <c r="D18" s="5">
        <v>35996.753600000004</v>
      </c>
    </row>
    <row r="19" spans="1:4" x14ac:dyDescent="0.2">
      <c r="A19" s="4">
        <v>18</v>
      </c>
      <c r="B19" s="4" t="s">
        <v>1615</v>
      </c>
      <c r="C19" s="5">
        <v>6958.521205138386</v>
      </c>
      <c r="D19" s="5">
        <v>5228.8501200000001</v>
      </c>
    </row>
    <row r="20" spans="1:4" x14ac:dyDescent="0.2">
      <c r="A20" s="4">
        <v>19</v>
      </c>
      <c r="B20" s="4" t="s">
        <v>1650</v>
      </c>
      <c r="C20" s="5">
        <v>6470.9326478724997</v>
      </c>
      <c r="D20" s="5">
        <v>26447.968000000001</v>
      </c>
    </row>
    <row r="21" spans="1:4" x14ac:dyDescent="0.2">
      <c r="A21" s="4">
        <v>20</v>
      </c>
      <c r="B21" s="4" t="s">
        <v>1638</v>
      </c>
      <c r="C21" s="5">
        <v>6012.078570933988</v>
      </c>
      <c r="D21" s="5">
        <v>9739.0461399999986</v>
      </c>
    </row>
    <row r="22" spans="1:4" x14ac:dyDescent="0.2">
      <c r="A22" s="4">
        <v>21</v>
      </c>
      <c r="B22" s="4" t="s">
        <v>1618</v>
      </c>
      <c r="C22" s="5">
        <v>5602.9036681574999</v>
      </c>
      <c r="D22" s="5">
        <v>11201.101800000002</v>
      </c>
    </row>
    <row r="23" spans="1:4" x14ac:dyDescent="0.2">
      <c r="A23" s="4">
        <v>22</v>
      </c>
      <c r="B23" s="4" t="s">
        <v>1604</v>
      </c>
      <c r="C23" s="5">
        <v>4838.330671669999</v>
      </c>
      <c r="D23" s="5">
        <v>5959.3841000000002</v>
      </c>
    </row>
    <row r="24" spans="1:4" x14ac:dyDescent="0.2">
      <c r="A24" s="4">
        <v>23</v>
      </c>
      <c r="B24" s="4" t="s">
        <v>1621</v>
      </c>
      <c r="C24" s="5">
        <v>4632.9855572500001</v>
      </c>
      <c r="D24" s="5">
        <v>26824.709300000002</v>
      </c>
    </row>
    <row r="25" spans="1:4" x14ac:dyDescent="0.2">
      <c r="A25" s="4">
        <v>24</v>
      </c>
      <c r="B25" s="4" t="s">
        <v>1608</v>
      </c>
      <c r="C25" s="5">
        <v>4417.9004605999999</v>
      </c>
      <c r="D25" s="5">
        <v>11095.226440000002</v>
      </c>
    </row>
    <row r="26" spans="1:4" x14ac:dyDescent="0.2">
      <c r="A26" s="4">
        <v>25</v>
      </c>
      <c r="B26" s="4" t="s">
        <v>1646</v>
      </c>
      <c r="C26" s="5">
        <v>3501.8122430799999</v>
      </c>
      <c r="D26" s="5">
        <v>5739.1938400000008</v>
      </c>
    </row>
    <row r="27" spans="1:4" x14ac:dyDescent="0.2">
      <c r="A27" s="4">
        <v>26</v>
      </c>
      <c r="B27" s="4" t="s">
        <v>1651</v>
      </c>
      <c r="C27" s="5">
        <v>3189.4037645949998</v>
      </c>
      <c r="D27" s="5">
        <v>75827.806519999998</v>
      </c>
    </row>
    <row r="28" spans="1:4" x14ac:dyDescent="0.2">
      <c r="A28" s="4">
        <v>27</v>
      </c>
      <c r="B28" s="4" t="s">
        <v>1600</v>
      </c>
      <c r="C28" s="5">
        <v>3060.5695909354549</v>
      </c>
      <c r="D28" s="5">
        <v>3455.8370500000001</v>
      </c>
    </row>
    <row r="29" spans="1:4" x14ac:dyDescent="0.2">
      <c r="A29" s="4">
        <v>28</v>
      </c>
      <c r="B29" s="4" t="s">
        <v>1652</v>
      </c>
      <c r="C29" s="5">
        <v>2270.3767772675001</v>
      </c>
      <c r="D29" s="5">
        <v>3113.6731900000004</v>
      </c>
    </row>
    <row r="30" spans="1:4" x14ac:dyDescent="0.2">
      <c r="A30" s="4">
        <v>29</v>
      </c>
      <c r="B30" s="4" t="s">
        <v>1598</v>
      </c>
      <c r="C30" s="5">
        <v>1840.4111015875001</v>
      </c>
      <c r="D30" s="5">
        <v>4976.3472499999998</v>
      </c>
    </row>
    <row r="31" spans="1:4" x14ac:dyDescent="0.2">
      <c r="A31" s="4">
        <v>30</v>
      </c>
      <c r="B31" s="4" t="s">
        <v>1653</v>
      </c>
      <c r="C31" s="5">
        <v>1820.3118861175001</v>
      </c>
      <c r="D31" s="5">
        <v>1816.84744</v>
      </c>
    </row>
    <row r="32" spans="1:4" x14ac:dyDescent="0.2">
      <c r="A32" s="4">
        <v>31</v>
      </c>
      <c r="B32" s="4" t="s">
        <v>1587</v>
      </c>
      <c r="C32" s="5">
        <v>1811.1002263524997</v>
      </c>
      <c r="D32" s="5">
        <v>3919.4294</v>
      </c>
    </row>
    <row r="33" spans="1:4" x14ac:dyDescent="0.2">
      <c r="A33" s="4">
        <v>32</v>
      </c>
      <c r="B33" s="4" t="s">
        <v>1599</v>
      </c>
      <c r="C33" s="5">
        <v>1782.6501408674999</v>
      </c>
      <c r="D33" s="5">
        <v>3975.76368</v>
      </c>
    </row>
    <row r="34" spans="1:4" x14ac:dyDescent="0.2">
      <c r="A34" s="4">
        <v>33</v>
      </c>
      <c r="B34" s="4" t="s">
        <v>1654</v>
      </c>
      <c r="C34" s="5">
        <v>1682.4838457000001</v>
      </c>
      <c r="D34" s="5">
        <v>3538.6149999999998</v>
      </c>
    </row>
    <row r="35" spans="1:4" x14ac:dyDescent="0.2">
      <c r="A35" s="4">
        <v>34</v>
      </c>
      <c r="B35" s="4" t="s">
        <v>1583</v>
      </c>
      <c r="C35" s="5">
        <v>1492.902853025</v>
      </c>
      <c r="D35" s="5">
        <v>927.83410000000015</v>
      </c>
    </row>
    <row r="36" spans="1:4" x14ac:dyDescent="0.2">
      <c r="A36" s="4">
        <v>35</v>
      </c>
      <c r="B36" s="4" t="s">
        <v>1655</v>
      </c>
      <c r="C36" s="5">
        <v>1324.0112798299999</v>
      </c>
      <c r="D36" s="5">
        <v>15422.592150000002</v>
      </c>
    </row>
    <row r="37" spans="1:4" x14ac:dyDescent="0.2">
      <c r="A37" s="4">
        <v>36</v>
      </c>
      <c r="B37" s="4" t="s">
        <v>1656</v>
      </c>
      <c r="C37" s="5">
        <v>1164.7091117569639</v>
      </c>
      <c r="D37" s="5">
        <v>2527.8100100000001</v>
      </c>
    </row>
    <row r="38" spans="1:4" x14ac:dyDescent="0.2">
      <c r="A38" s="4">
        <v>37</v>
      </c>
      <c r="B38" s="4" t="s">
        <v>1623</v>
      </c>
      <c r="C38" s="5">
        <v>1099.1294717750002</v>
      </c>
      <c r="D38" s="5">
        <v>1693.8781899999999</v>
      </c>
    </row>
    <row r="39" spans="1:4" x14ac:dyDescent="0.2">
      <c r="A39" s="4">
        <v>38</v>
      </c>
      <c r="B39" s="4" t="s">
        <v>1639</v>
      </c>
      <c r="C39" s="5">
        <v>1094.1225505382081</v>
      </c>
      <c r="D39" s="5">
        <v>1050.91102</v>
      </c>
    </row>
    <row r="40" spans="1:4" x14ac:dyDescent="0.2">
      <c r="A40" s="4">
        <v>39</v>
      </c>
      <c r="B40" s="4" t="s">
        <v>1634</v>
      </c>
      <c r="C40" s="5">
        <v>1015.73418125</v>
      </c>
      <c r="D40" s="5">
        <v>862.64859999999999</v>
      </c>
    </row>
    <row r="41" spans="1:4" x14ac:dyDescent="0.2">
      <c r="A41" s="4">
        <v>40</v>
      </c>
      <c r="B41" s="4" t="s">
        <v>1622</v>
      </c>
      <c r="C41" s="5">
        <v>941.21988561249998</v>
      </c>
      <c r="D41" s="5">
        <v>1494.2629000000002</v>
      </c>
    </row>
    <row r="42" spans="1:4" x14ac:dyDescent="0.2">
      <c r="A42" s="4">
        <v>41</v>
      </c>
      <c r="B42" s="4" t="s">
        <v>1657</v>
      </c>
      <c r="C42" s="5">
        <v>790.32027875000006</v>
      </c>
      <c r="D42" s="5">
        <v>1392.68</v>
      </c>
    </row>
    <row r="43" spans="1:4" x14ac:dyDescent="0.2">
      <c r="A43" s="4">
        <v>42</v>
      </c>
      <c r="B43" s="4" t="s">
        <v>1597</v>
      </c>
      <c r="C43" s="5">
        <v>550.15937580249999</v>
      </c>
      <c r="D43" s="5">
        <v>907.2527</v>
      </c>
    </row>
    <row r="44" spans="1:4" x14ac:dyDescent="0.2">
      <c r="A44" s="4">
        <v>43</v>
      </c>
      <c r="B44" s="4" t="s">
        <v>1607</v>
      </c>
      <c r="C44" s="5">
        <v>516.03902964500003</v>
      </c>
      <c r="D44" s="5">
        <v>1675.1124600000001</v>
      </c>
    </row>
    <row r="45" spans="1:4" x14ac:dyDescent="0.2">
      <c r="A45" s="4">
        <v>44</v>
      </c>
      <c r="B45" s="4" t="s">
        <v>1658</v>
      </c>
      <c r="C45" s="5">
        <v>467.73221925000001</v>
      </c>
      <c r="D45" s="5">
        <v>1139.9467600000003</v>
      </c>
    </row>
    <row r="46" spans="1:4" x14ac:dyDescent="0.2">
      <c r="A46" s="4">
        <v>45</v>
      </c>
      <c r="B46" s="4" t="s">
        <v>1659</v>
      </c>
      <c r="C46" s="5">
        <v>411.75966788749997</v>
      </c>
      <c r="D46" s="5">
        <v>766.94349999999997</v>
      </c>
    </row>
    <row r="47" spans="1:4" x14ac:dyDescent="0.2">
      <c r="A47" s="4">
        <v>46</v>
      </c>
      <c r="B47" s="4" t="s">
        <v>1660</v>
      </c>
      <c r="C47" s="5">
        <v>368.78814799999992</v>
      </c>
      <c r="D47" s="5">
        <v>526.13889000000006</v>
      </c>
    </row>
    <row r="48" spans="1:4" x14ac:dyDescent="0.2">
      <c r="A48" s="4">
        <v>47</v>
      </c>
      <c r="B48" s="4" t="s">
        <v>1661</v>
      </c>
      <c r="C48" s="5">
        <v>338.61834095</v>
      </c>
      <c r="D48" s="5">
        <v>1561.0035</v>
      </c>
    </row>
    <row r="49" spans="1:4" x14ac:dyDescent="0.2">
      <c r="A49" s="4">
        <v>48</v>
      </c>
      <c r="B49" s="4" t="s">
        <v>1644</v>
      </c>
      <c r="C49" s="5">
        <v>328.37328120000001</v>
      </c>
      <c r="D49" s="5">
        <v>734.01329999999996</v>
      </c>
    </row>
    <row r="50" spans="1:4" x14ac:dyDescent="0.2">
      <c r="A50" s="4">
        <v>49</v>
      </c>
      <c r="B50" s="4" t="s">
        <v>1626</v>
      </c>
      <c r="C50" s="5">
        <v>324.07120168749998</v>
      </c>
      <c r="D50" s="5">
        <v>910.61500000000001</v>
      </c>
    </row>
    <row r="51" spans="1:4" x14ac:dyDescent="0.2">
      <c r="A51" s="4">
        <v>50</v>
      </c>
      <c r="B51" s="4" t="s">
        <v>1632</v>
      </c>
      <c r="C51" s="5">
        <v>315.61750799999999</v>
      </c>
      <c r="D51" s="5">
        <v>172.66900000000001</v>
      </c>
    </row>
    <row r="52" spans="1:4" x14ac:dyDescent="0.2">
      <c r="A52" s="4">
        <v>51</v>
      </c>
      <c r="B52" s="4" t="s">
        <v>1662</v>
      </c>
      <c r="C52" s="5">
        <v>284.16425225</v>
      </c>
      <c r="D52" s="5">
        <v>1406.0550000000001</v>
      </c>
    </row>
    <row r="53" spans="1:4" x14ac:dyDescent="0.2">
      <c r="A53" s="4">
        <v>52</v>
      </c>
      <c r="B53" s="4" t="s">
        <v>1606</v>
      </c>
      <c r="C53" s="5">
        <v>256.42040824999998</v>
      </c>
      <c r="D53" s="5">
        <v>407.29950000000002</v>
      </c>
    </row>
    <row r="54" spans="1:4" x14ac:dyDescent="0.2">
      <c r="A54" s="4">
        <v>53</v>
      </c>
      <c r="B54" s="4" t="s">
        <v>1663</v>
      </c>
      <c r="C54" s="5">
        <v>237.66833075</v>
      </c>
      <c r="D54" s="5">
        <v>192.482</v>
      </c>
    </row>
    <row r="55" spans="1:4" x14ac:dyDescent="0.2">
      <c r="A55" s="4">
        <v>54</v>
      </c>
      <c r="B55" s="4" t="s">
        <v>1664</v>
      </c>
      <c r="C55" s="5">
        <v>231.83796995000003</v>
      </c>
      <c r="D55" s="5">
        <v>608.33490000000006</v>
      </c>
    </row>
    <row r="56" spans="1:4" x14ac:dyDescent="0.2">
      <c r="A56" s="4">
        <v>55</v>
      </c>
      <c r="B56" s="4" t="s">
        <v>1665</v>
      </c>
      <c r="C56" s="5">
        <v>208.67142576249998</v>
      </c>
      <c r="D56" s="5">
        <v>357.94059999999996</v>
      </c>
    </row>
    <row r="57" spans="1:4" x14ac:dyDescent="0.2">
      <c r="A57" s="4">
        <v>56</v>
      </c>
      <c r="B57" s="4" t="s">
        <v>1666</v>
      </c>
      <c r="C57" s="5">
        <v>187.83708575</v>
      </c>
      <c r="D57" s="5">
        <v>628.56568000000004</v>
      </c>
    </row>
    <row r="58" spans="1:4" x14ac:dyDescent="0.2">
      <c r="A58" s="4">
        <v>57</v>
      </c>
      <c r="B58" s="4" t="s">
        <v>1648</v>
      </c>
      <c r="C58" s="5">
        <v>162.41039835000004</v>
      </c>
      <c r="D58" s="5">
        <v>207.209</v>
      </c>
    </row>
    <row r="59" spans="1:4" x14ac:dyDescent="0.2">
      <c r="A59" s="4">
        <v>58</v>
      </c>
      <c r="B59" s="4" t="s">
        <v>1601</v>
      </c>
      <c r="C59" s="5">
        <v>148.64430625</v>
      </c>
      <c r="D59" s="5">
        <v>220.1233</v>
      </c>
    </row>
    <row r="60" spans="1:4" x14ac:dyDescent="0.2">
      <c r="A60" s="4">
        <v>59</v>
      </c>
      <c r="B60" s="4" t="s">
        <v>1620</v>
      </c>
      <c r="C60" s="5">
        <v>135.36850075000001</v>
      </c>
      <c r="D60" s="5">
        <v>238.50057999999999</v>
      </c>
    </row>
    <row r="61" spans="1:4" x14ac:dyDescent="0.2">
      <c r="A61" s="4">
        <v>60</v>
      </c>
      <c r="B61" s="4" t="s">
        <v>1667</v>
      </c>
      <c r="C61" s="5">
        <v>128.52865700000001</v>
      </c>
      <c r="D61" s="5">
        <v>0.98899999999999999</v>
      </c>
    </row>
    <row r="62" spans="1:4" x14ac:dyDescent="0.2">
      <c r="A62" s="4">
        <v>61</v>
      </c>
      <c r="B62" s="4" t="s">
        <v>1610</v>
      </c>
      <c r="C62" s="5">
        <v>120.63234320000001</v>
      </c>
      <c r="D62" s="5">
        <v>136.4888</v>
      </c>
    </row>
    <row r="63" spans="1:4" x14ac:dyDescent="0.2">
      <c r="A63" s="4">
        <v>62</v>
      </c>
      <c r="B63" s="4" t="s">
        <v>1668</v>
      </c>
      <c r="C63" s="5">
        <v>117.22705025</v>
      </c>
      <c r="D63" s="5">
        <v>30.53229</v>
      </c>
    </row>
    <row r="64" spans="1:4" x14ac:dyDescent="0.2">
      <c r="A64" s="4">
        <v>63</v>
      </c>
      <c r="B64" s="4" t="s">
        <v>1603</v>
      </c>
      <c r="C64" s="5">
        <v>103.5426415</v>
      </c>
      <c r="D64" s="5">
        <v>345.26895000000002</v>
      </c>
    </row>
    <row r="65" spans="1:4" x14ac:dyDescent="0.2">
      <c r="A65" s="4">
        <v>64</v>
      </c>
      <c r="B65" s="4" t="s">
        <v>1669</v>
      </c>
      <c r="C65" s="5">
        <v>95.248236000000006</v>
      </c>
      <c r="D65" s="5">
        <v>5.415</v>
      </c>
    </row>
    <row r="66" spans="1:4" x14ac:dyDescent="0.2">
      <c r="A66" s="4">
        <v>65</v>
      </c>
      <c r="B66" s="4" t="s">
        <v>1670</v>
      </c>
      <c r="C66" s="5">
        <v>88.135684400000002</v>
      </c>
      <c r="D66" s="5">
        <v>43.286999999999999</v>
      </c>
    </row>
    <row r="67" spans="1:4" x14ac:dyDescent="0.2">
      <c r="A67" s="4">
        <v>66</v>
      </c>
      <c r="B67" s="4" t="s">
        <v>1671</v>
      </c>
      <c r="C67" s="5">
        <v>87.764163599999989</v>
      </c>
      <c r="D67" s="5">
        <v>193.083</v>
      </c>
    </row>
    <row r="68" spans="1:4" x14ac:dyDescent="0.2">
      <c r="A68" s="4">
        <v>67</v>
      </c>
      <c r="B68" s="4" t="s">
        <v>1647</v>
      </c>
      <c r="C68" s="5">
        <v>77.019510749999995</v>
      </c>
      <c r="D68" s="5">
        <v>44.278399999999991</v>
      </c>
    </row>
    <row r="69" spans="1:4" x14ac:dyDescent="0.2">
      <c r="A69" s="4">
        <v>68</v>
      </c>
      <c r="B69" s="4" t="s">
        <v>1672</v>
      </c>
      <c r="C69" s="5">
        <v>65.894482045000004</v>
      </c>
      <c r="D69" s="5">
        <v>20.493099999999998</v>
      </c>
    </row>
    <row r="70" spans="1:4" x14ac:dyDescent="0.2">
      <c r="A70" s="4">
        <v>69</v>
      </c>
      <c r="B70" s="4" t="s">
        <v>1673</v>
      </c>
      <c r="C70" s="5">
        <v>61.046864225</v>
      </c>
      <c r="D70" s="5">
        <v>113.43028</v>
      </c>
    </row>
    <row r="71" spans="1:4" x14ac:dyDescent="0.2">
      <c r="A71" s="4">
        <v>70</v>
      </c>
      <c r="B71" s="4" t="s">
        <v>1674</v>
      </c>
      <c r="C71" s="5">
        <v>47.868698699999996</v>
      </c>
      <c r="D71" s="5">
        <v>87.62</v>
      </c>
    </row>
    <row r="72" spans="1:4" x14ac:dyDescent="0.2">
      <c r="A72" s="4">
        <v>71</v>
      </c>
      <c r="B72" s="4" t="s">
        <v>1617</v>
      </c>
      <c r="C72" s="5">
        <v>47.683483799999998</v>
      </c>
      <c r="D72" s="5">
        <v>116.06</v>
      </c>
    </row>
    <row r="73" spans="1:4" x14ac:dyDescent="0.2">
      <c r="A73" s="4">
        <v>72</v>
      </c>
      <c r="B73" s="4" t="s">
        <v>1675</v>
      </c>
      <c r="C73" s="5">
        <v>44.835808999999998</v>
      </c>
      <c r="D73" s="5">
        <v>0.59099999999999997</v>
      </c>
    </row>
    <row r="74" spans="1:4" x14ac:dyDescent="0.2">
      <c r="A74" s="4">
        <v>73</v>
      </c>
      <c r="B74" s="4" t="s">
        <v>1676</v>
      </c>
      <c r="C74" s="5">
        <v>41.312297000000001</v>
      </c>
      <c r="D74" s="5">
        <v>4.4960000000000004</v>
      </c>
    </row>
    <row r="75" spans="1:4" x14ac:dyDescent="0.2">
      <c r="A75" s="4">
        <v>74</v>
      </c>
      <c r="B75" s="4" t="s">
        <v>1677</v>
      </c>
      <c r="C75" s="5">
        <v>40.028206500000003</v>
      </c>
      <c r="D75" s="5">
        <v>112.181</v>
      </c>
    </row>
    <row r="76" spans="1:4" x14ac:dyDescent="0.2">
      <c r="A76" s="4">
        <v>75</v>
      </c>
      <c r="B76" s="4" t="s">
        <v>1627</v>
      </c>
      <c r="C76" s="5">
        <v>36.045003850000001</v>
      </c>
      <c r="D76" s="5">
        <v>81.004000000000005</v>
      </c>
    </row>
    <row r="77" spans="1:4" x14ac:dyDescent="0.2">
      <c r="A77" s="4">
        <v>76</v>
      </c>
      <c r="B77" s="4" t="s">
        <v>1678</v>
      </c>
      <c r="C77" s="5">
        <v>32.358648000000002</v>
      </c>
      <c r="D77" s="5">
        <v>4.5599999999999996</v>
      </c>
    </row>
    <row r="78" spans="1:4" x14ac:dyDescent="0.2">
      <c r="A78" s="4">
        <v>77</v>
      </c>
      <c r="B78" s="4" t="s">
        <v>1636</v>
      </c>
      <c r="C78" s="5">
        <v>29.303400199999999</v>
      </c>
      <c r="D78" s="5">
        <v>16.925000000000001</v>
      </c>
    </row>
    <row r="79" spans="1:4" x14ac:dyDescent="0.2">
      <c r="A79" s="4">
        <v>78</v>
      </c>
      <c r="B79" s="4" t="s">
        <v>1679</v>
      </c>
      <c r="C79" s="5">
        <v>27.464495249999999</v>
      </c>
      <c r="D79" s="5">
        <v>54.54</v>
      </c>
    </row>
    <row r="80" spans="1:4" x14ac:dyDescent="0.2">
      <c r="A80" s="4">
        <v>79</v>
      </c>
      <c r="B80" s="4" t="s">
        <v>1680</v>
      </c>
      <c r="C80" s="5">
        <v>26.171454000000001</v>
      </c>
      <c r="D80" s="5">
        <v>55.753</v>
      </c>
    </row>
    <row r="81" spans="1:4" x14ac:dyDescent="0.2">
      <c r="A81" s="4">
        <v>80</v>
      </c>
      <c r="B81" s="4" t="s">
        <v>1681</v>
      </c>
      <c r="C81" s="5">
        <v>24.561530157499998</v>
      </c>
      <c r="D81" s="5">
        <v>92.736999999999995</v>
      </c>
    </row>
    <row r="82" spans="1:4" x14ac:dyDescent="0.2">
      <c r="A82" s="4">
        <v>81</v>
      </c>
      <c r="B82" s="4" t="s">
        <v>1612</v>
      </c>
      <c r="C82" s="5">
        <v>19.282001000000001</v>
      </c>
      <c r="D82" s="5">
        <v>11.23</v>
      </c>
    </row>
    <row r="83" spans="1:4" x14ac:dyDescent="0.2">
      <c r="A83" s="4">
        <v>82</v>
      </c>
      <c r="B83" s="4" t="s">
        <v>1682</v>
      </c>
      <c r="C83" s="5">
        <v>16.176228500000001</v>
      </c>
      <c r="D83" s="5">
        <v>66</v>
      </c>
    </row>
    <row r="84" spans="1:4" x14ac:dyDescent="0.2">
      <c r="A84" s="4">
        <v>83</v>
      </c>
      <c r="B84" s="4" t="s">
        <v>1683</v>
      </c>
      <c r="C84" s="5">
        <v>15.663023212500001</v>
      </c>
      <c r="D84" s="5">
        <v>25</v>
      </c>
    </row>
    <row r="85" spans="1:4" x14ac:dyDescent="0.2">
      <c r="A85" s="4">
        <v>84</v>
      </c>
      <c r="B85" s="4" t="s">
        <v>1684</v>
      </c>
      <c r="C85" s="5">
        <v>14.251534749999999</v>
      </c>
      <c r="D85" s="5">
        <v>63.5</v>
      </c>
    </row>
    <row r="86" spans="1:4" x14ac:dyDescent="0.2">
      <c r="A86" s="4">
        <v>85</v>
      </c>
      <c r="B86" s="4" t="s">
        <v>1685</v>
      </c>
      <c r="C86" s="5">
        <v>14.082830625</v>
      </c>
      <c r="D86" s="5">
        <v>33.220729999999996</v>
      </c>
    </row>
    <row r="87" spans="1:4" x14ac:dyDescent="0.2">
      <c r="A87" s="4">
        <v>86</v>
      </c>
      <c r="B87" s="4" t="s">
        <v>1686</v>
      </c>
      <c r="C87" s="5">
        <v>14.05932</v>
      </c>
      <c r="D87" s="5">
        <v>1.9</v>
      </c>
    </row>
    <row r="88" spans="1:4" x14ac:dyDescent="0.2">
      <c r="A88" s="4">
        <v>87</v>
      </c>
      <c r="B88" s="4" t="s">
        <v>1687</v>
      </c>
      <c r="C88" s="5">
        <v>13.6686321</v>
      </c>
      <c r="D88" s="5">
        <v>50.000599999999999</v>
      </c>
    </row>
    <row r="89" spans="1:4" x14ac:dyDescent="0.2">
      <c r="A89" s="4">
        <v>88</v>
      </c>
      <c r="B89" s="4" t="s">
        <v>1616</v>
      </c>
      <c r="C89" s="5">
        <v>13.398810725000002</v>
      </c>
      <c r="D89" s="5">
        <v>33.268000000000001</v>
      </c>
    </row>
    <row r="90" spans="1:4" x14ac:dyDescent="0.2">
      <c r="A90" s="4">
        <v>89</v>
      </c>
      <c r="B90" s="4" t="s">
        <v>1613</v>
      </c>
      <c r="C90" s="5">
        <v>11.000946000000001</v>
      </c>
      <c r="D90" s="5">
        <v>52</v>
      </c>
    </row>
    <row r="91" spans="1:4" x14ac:dyDescent="0.2">
      <c r="A91" s="4">
        <v>90</v>
      </c>
      <c r="B91" s="4" t="s">
        <v>1688</v>
      </c>
      <c r="C91" s="5">
        <v>10.783932999999999</v>
      </c>
      <c r="D91" s="5">
        <v>44</v>
      </c>
    </row>
    <row r="92" spans="1:4" x14ac:dyDescent="0.2">
      <c r="A92" s="4">
        <v>91</v>
      </c>
      <c r="B92" s="4" t="s">
        <v>1689</v>
      </c>
      <c r="C92" s="5">
        <v>10.7828415</v>
      </c>
      <c r="D92" s="5">
        <v>50.94</v>
      </c>
    </row>
    <row r="93" spans="1:4" x14ac:dyDescent="0.2">
      <c r="A93" s="4">
        <v>92</v>
      </c>
      <c r="B93" s="4" t="s">
        <v>1690</v>
      </c>
      <c r="C93" s="5">
        <v>9.4069929999999999</v>
      </c>
      <c r="D93" s="5">
        <v>6.4000000000000001E-2</v>
      </c>
    </row>
    <row r="94" spans="1:4" x14ac:dyDescent="0.2">
      <c r="A94" s="4">
        <v>93</v>
      </c>
      <c r="B94" s="4" t="s">
        <v>1691</v>
      </c>
      <c r="C94" s="5">
        <v>7.28013975</v>
      </c>
      <c r="D94" s="5">
        <v>23.104800000000001</v>
      </c>
    </row>
    <row r="95" spans="1:4" x14ac:dyDescent="0.2">
      <c r="A95" s="4">
        <v>94</v>
      </c>
      <c r="B95" s="4" t="s">
        <v>1692</v>
      </c>
      <c r="C95" s="5">
        <v>6.4415007500000003</v>
      </c>
      <c r="D95" s="5">
        <v>22.395</v>
      </c>
    </row>
    <row r="96" spans="1:4" x14ac:dyDescent="0.2">
      <c r="A96" s="4">
        <v>95</v>
      </c>
      <c r="B96" s="4" t="s">
        <v>1693</v>
      </c>
      <c r="C96" s="5">
        <v>5.4192337500000001</v>
      </c>
      <c r="D96" s="5">
        <v>27.760999999999999</v>
      </c>
    </row>
    <row r="97" spans="1:4" x14ac:dyDescent="0.2">
      <c r="A97" s="4">
        <v>96</v>
      </c>
      <c r="B97" s="4" t="s">
        <v>1641</v>
      </c>
      <c r="C97" s="5">
        <v>4.824179449999999</v>
      </c>
      <c r="D97" s="5">
        <v>5.5</v>
      </c>
    </row>
    <row r="98" spans="1:4" x14ac:dyDescent="0.2">
      <c r="A98" s="4">
        <v>97</v>
      </c>
      <c r="B98" s="4" t="s">
        <v>1649</v>
      </c>
      <c r="C98" s="5">
        <v>4.3150007500000003</v>
      </c>
      <c r="D98" s="5">
        <v>25.12</v>
      </c>
    </row>
    <row r="99" spans="1:4" x14ac:dyDescent="0.2">
      <c r="A99" s="4">
        <v>98</v>
      </c>
      <c r="B99" s="4" t="s">
        <v>1582</v>
      </c>
      <c r="C99" s="5">
        <v>3.9418453124999999</v>
      </c>
      <c r="D99" s="5">
        <v>22.369499999999999</v>
      </c>
    </row>
    <row r="100" spans="1:4" x14ac:dyDescent="0.2">
      <c r="A100" s="4">
        <v>99</v>
      </c>
      <c r="B100" s="4" t="s">
        <v>1611</v>
      </c>
      <c r="C100" s="5">
        <v>2.9971730000000001</v>
      </c>
      <c r="D100" s="5">
        <v>1.85</v>
      </c>
    </row>
    <row r="101" spans="1:4" x14ac:dyDescent="0.2">
      <c r="A101" s="4">
        <v>100</v>
      </c>
      <c r="B101" s="4" t="s">
        <v>1640</v>
      </c>
      <c r="C101" s="5">
        <v>2.8497564999999998</v>
      </c>
      <c r="D101" s="5">
        <v>0.1545</v>
      </c>
    </row>
    <row r="102" spans="1:4" x14ac:dyDescent="0.2">
      <c r="A102" s="4">
        <v>101</v>
      </c>
      <c r="B102" s="4" t="s">
        <v>1694</v>
      </c>
      <c r="C102" s="5">
        <v>1.7329760000000001</v>
      </c>
      <c r="D102" s="5">
        <v>8.5000000000000006E-3</v>
      </c>
    </row>
    <row r="103" spans="1:4" x14ac:dyDescent="0.2">
      <c r="A103" s="4">
        <v>102</v>
      </c>
      <c r="B103" s="4" t="s">
        <v>1589</v>
      </c>
      <c r="C103" s="5">
        <v>1.5000009999999999</v>
      </c>
      <c r="D103" s="5">
        <v>28.606000000000002</v>
      </c>
    </row>
    <row r="104" spans="1:4" x14ac:dyDescent="0.2">
      <c r="A104" s="4">
        <v>103</v>
      </c>
      <c r="B104" s="4" t="s">
        <v>1695</v>
      </c>
      <c r="C104" s="5">
        <v>1.066398</v>
      </c>
      <c r="D104" s="5">
        <v>8.0000000000000002E-3</v>
      </c>
    </row>
    <row r="105" spans="1:4" x14ac:dyDescent="0.2">
      <c r="A105" s="4">
        <v>104</v>
      </c>
      <c r="B105" s="4" t="s">
        <v>1696</v>
      </c>
      <c r="C105" s="5">
        <v>0.709642</v>
      </c>
      <c r="D105" s="5">
        <v>1.1000000000000001E-3</v>
      </c>
    </row>
    <row r="106" spans="1:4" x14ac:dyDescent="0.2">
      <c r="A106" s="4">
        <v>105</v>
      </c>
      <c r="B106" s="4" t="s">
        <v>1697</v>
      </c>
      <c r="C106" s="5">
        <v>0.69562950000000001</v>
      </c>
      <c r="D106" s="5">
        <v>2.8999999999999998E-3</v>
      </c>
    </row>
    <row r="107" spans="1:4" x14ac:dyDescent="0.2">
      <c r="A107" s="4">
        <v>106</v>
      </c>
      <c r="B107" s="4" t="s">
        <v>1698</v>
      </c>
      <c r="C107" s="5">
        <v>0.35091699999999998</v>
      </c>
      <c r="D107" s="5">
        <v>2.58E-2</v>
      </c>
    </row>
    <row r="108" spans="1:4" ht="13.5" thickBot="1" x14ac:dyDescent="0.25">
      <c r="A108" s="4">
        <v>107</v>
      </c>
      <c r="B108" s="4" t="s">
        <v>1637</v>
      </c>
      <c r="C108" s="5">
        <v>0.2203975</v>
      </c>
      <c r="D108" s="5">
        <v>6.3200000000000006E-2</v>
      </c>
    </row>
    <row r="109" spans="1:4" s="3" customFormat="1" ht="13.5" thickBot="1" x14ac:dyDescent="0.25">
      <c r="A109" s="1"/>
      <c r="B109" s="1" t="s">
        <v>549</v>
      </c>
      <c r="C109" s="2">
        <f>SUM($C$2:$C$108)</f>
        <v>495768.24539636419</v>
      </c>
      <c r="D109" s="2">
        <f>SUM($D$2:$D$108)</f>
        <v>1441768.8999600005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5"/>
  <sheetViews>
    <sheetView workbookViewId="0">
      <selection activeCell="D115" sqref="D11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1929</v>
      </c>
      <c r="B2" s="5">
        <v>0</v>
      </c>
      <c r="C2" s="5">
        <v>0</v>
      </c>
      <c r="D2" s="5">
        <v>0.3</v>
      </c>
      <c r="E2" s="5">
        <v>0</v>
      </c>
      <c r="F2" s="5">
        <v>0</v>
      </c>
    </row>
    <row r="3" spans="1:7" x14ac:dyDescent="0.2">
      <c r="A3" s="4" t="s">
        <v>1599</v>
      </c>
      <c r="B3" s="5">
        <v>926.80529300000001</v>
      </c>
      <c r="C3" s="5">
        <v>521.18493599999999</v>
      </c>
      <c r="D3" s="5">
        <v>584.409446</v>
      </c>
      <c r="E3" s="5">
        <v>878.50025400000004</v>
      </c>
      <c r="F3" s="5">
        <v>881.98157500000002</v>
      </c>
    </row>
    <row r="4" spans="1:7" x14ac:dyDescent="0.2">
      <c r="A4" s="4" t="s">
        <v>1651</v>
      </c>
      <c r="B4" s="5">
        <v>148.161362</v>
      </c>
      <c r="C4" s="5">
        <v>0</v>
      </c>
      <c r="D4" s="5">
        <v>0</v>
      </c>
      <c r="E4" s="5">
        <v>0</v>
      </c>
      <c r="F4" s="5">
        <v>0</v>
      </c>
    </row>
    <row r="5" spans="1:7" x14ac:dyDescent="0.2">
      <c r="A5" s="4" t="s">
        <v>1615</v>
      </c>
      <c r="B5" s="5">
        <v>704.23325699999998</v>
      </c>
      <c r="C5" s="5">
        <v>554.04035999999996</v>
      </c>
      <c r="D5" s="5">
        <v>209.90738200000001</v>
      </c>
      <c r="E5" s="5">
        <v>221.23218399999999</v>
      </c>
      <c r="F5" s="5">
        <v>125.59688</v>
      </c>
    </row>
    <row r="6" spans="1:7" x14ac:dyDescent="0.2">
      <c r="A6" s="4" t="s">
        <v>1930</v>
      </c>
      <c r="B6" s="5">
        <v>32.457850000000001</v>
      </c>
      <c r="C6" s="5">
        <v>0</v>
      </c>
      <c r="D6" s="5">
        <v>0.459675</v>
      </c>
      <c r="E6" s="5">
        <v>0.25</v>
      </c>
      <c r="F6" s="5">
        <v>0</v>
      </c>
    </row>
    <row r="7" spans="1:7" x14ac:dyDescent="0.2">
      <c r="A7" s="4" t="s">
        <v>1610</v>
      </c>
      <c r="B7" s="5">
        <v>2</v>
      </c>
      <c r="C7" s="5">
        <v>1.298</v>
      </c>
      <c r="D7" s="5">
        <v>4.5999999999999996</v>
      </c>
      <c r="E7" s="5">
        <v>0</v>
      </c>
      <c r="F7" s="5">
        <v>252.09698299999999</v>
      </c>
    </row>
    <row r="8" spans="1:7" x14ac:dyDescent="0.2">
      <c r="A8" s="4" t="s">
        <v>1645</v>
      </c>
      <c r="B8" s="5">
        <v>0</v>
      </c>
      <c r="C8" s="5">
        <v>0</v>
      </c>
      <c r="D8" s="5">
        <v>0</v>
      </c>
      <c r="E8" s="5">
        <v>0</v>
      </c>
      <c r="F8" s="5">
        <v>0.5</v>
      </c>
    </row>
    <row r="9" spans="1:7" x14ac:dyDescent="0.2">
      <c r="A9" s="4" t="s">
        <v>1672</v>
      </c>
      <c r="B9" s="5">
        <v>0</v>
      </c>
      <c r="C9" s="5">
        <v>0</v>
      </c>
      <c r="D9" s="5">
        <v>0</v>
      </c>
      <c r="E9" s="5">
        <v>32.319918999999999</v>
      </c>
      <c r="F9" s="5">
        <v>0</v>
      </c>
    </row>
    <row r="10" spans="1:7" x14ac:dyDescent="0.2">
      <c r="A10" s="4" t="s">
        <v>1931</v>
      </c>
      <c r="B10" s="5">
        <v>0</v>
      </c>
      <c r="C10" s="5">
        <v>0</v>
      </c>
      <c r="D10" s="5">
        <v>0</v>
      </c>
      <c r="E10" s="5">
        <v>25.915624000000001</v>
      </c>
      <c r="F10" s="5">
        <v>0</v>
      </c>
    </row>
    <row r="11" spans="1:7" x14ac:dyDescent="0.2">
      <c r="A11" s="4" t="s">
        <v>1932</v>
      </c>
      <c r="B11" s="5">
        <v>0</v>
      </c>
      <c r="C11" s="5">
        <v>1.298</v>
      </c>
      <c r="D11" s="5">
        <v>0</v>
      </c>
      <c r="E11" s="5">
        <v>0</v>
      </c>
      <c r="F11" s="5">
        <v>0</v>
      </c>
    </row>
    <row r="12" spans="1:7" x14ac:dyDescent="0.2">
      <c r="A12" s="4" t="s">
        <v>1582</v>
      </c>
      <c r="B12" s="5">
        <v>49716.008873999999</v>
      </c>
      <c r="C12" s="5">
        <v>102720.075755</v>
      </c>
      <c r="D12" s="5">
        <v>119182.95067000001</v>
      </c>
      <c r="E12" s="5">
        <v>31581.434326999999</v>
      </c>
      <c r="F12" s="5">
        <v>37989.077325999999</v>
      </c>
    </row>
    <row r="13" spans="1:7" x14ac:dyDescent="0.2">
      <c r="A13" s="4" t="s">
        <v>1596</v>
      </c>
      <c r="B13" s="5">
        <v>1383.6333850000001</v>
      </c>
      <c r="C13" s="5">
        <v>742.75542700000005</v>
      </c>
      <c r="D13" s="5">
        <v>1111.6566250000001</v>
      </c>
      <c r="E13" s="5">
        <v>1602.8302570000001</v>
      </c>
      <c r="F13" s="5">
        <v>1006.908125</v>
      </c>
    </row>
    <row r="14" spans="1:7" x14ac:dyDescent="0.2">
      <c r="A14" s="4" t="s">
        <v>1933</v>
      </c>
      <c r="B14" s="5">
        <v>0</v>
      </c>
      <c r="C14" s="5">
        <v>0</v>
      </c>
      <c r="D14" s="5">
        <v>0</v>
      </c>
      <c r="E14" s="5">
        <v>3</v>
      </c>
      <c r="F14" s="5">
        <v>0</v>
      </c>
    </row>
    <row r="15" spans="1:7" x14ac:dyDescent="0.2">
      <c r="A15" s="4" t="s">
        <v>1628</v>
      </c>
      <c r="B15" s="5">
        <v>24.102499999999999</v>
      </c>
      <c r="C15" s="5">
        <v>0</v>
      </c>
      <c r="D15" s="5">
        <v>147.63573700000001</v>
      </c>
      <c r="E15" s="5">
        <v>0</v>
      </c>
      <c r="F15" s="5">
        <v>25.383894000000002</v>
      </c>
    </row>
    <row r="16" spans="1:7" x14ac:dyDescent="0.2">
      <c r="A16" s="4" t="s">
        <v>1681</v>
      </c>
      <c r="B16" s="5">
        <v>76.339791000000005</v>
      </c>
      <c r="C16" s="5">
        <v>0</v>
      </c>
      <c r="D16" s="5">
        <v>149.12274300000001</v>
      </c>
      <c r="E16" s="5">
        <v>0</v>
      </c>
      <c r="F16" s="5">
        <v>0</v>
      </c>
    </row>
    <row r="17" spans="1:6" x14ac:dyDescent="0.2">
      <c r="A17" s="4" t="s">
        <v>1606</v>
      </c>
      <c r="B17" s="5">
        <v>1639.1440130000001</v>
      </c>
      <c r="C17" s="5">
        <v>3881.387933</v>
      </c>
      <c r="D17" s="5">
        <v>4495.9961949999997</v>
      </c>
      <c r="E17" s="5">
        <v>293.13839999999999</v>
      </c>
      <c r="F17" s="5">
        <v>317.58105499999999</v>
      </c>
    </row>
    <row r="18" spans="1:6" x14ac:dyDescent="0.2">
      <c r="A18" s="4" t="s">
        <v>1643</v>
      </c>
      <c r="B18" s="5">
        <v>1.34311</v>
      </c>
      <c r="C18" s="5">
        <v>18.731200000000001</v>
      </c>
      <c r="D18" s="5">
        <v>18.666</v>
      </c>
      <c r="E18" s="5">
        <v>2.82395</v>
      </c>
      <c r="F18" s="5">
        <v>0.77</v>
      </c>
    </row>
    <row r="19" spans="1:6" x14ac:dyDescent="0.2">
      <c r="A19" s="4" t="s">
        <v>1632</v>
      </c>
      <c r="B19" s="5">
        <v>75.572798000000006</v>
      </c>
      <c r="C19" s="5">
        <v>168.29254499999999</v>
      </c>
      <c r="D19" s="5">
        <v>36.215831999999999</v>
      </c>
      <c r="E19" s="5">
        <v>9.8735060000000008</v>
      </c>
      <c r="F19" s="5">
        <v>11.20335</v>
      </c>
    </row>
    <row r="20" spans="1:6" x14ac:dyDescent="0.2">
      <c r="A20" s="4" t="s">
        <v>1622</v>
      </c>
      <c r="B20" s="5">
        <v>198.54158000000001</v>
      </c>
      <c r="C20" s="5">
        <v>78.151582000000005</v>
      </c>
      <c r="D20" s="5">
        <v>2815.9098180000001</v>
      </c>
      <c r="E20" s="5">
        <v>563.63610100000005</v>
      </c>
      <c r="F20" s="5">
        <v>68.597025000000002</v>
      </c>
    </row>
    <row r="21" spans="1:6" x14ac:dyDescent="0.2">
      <c r="A21" s="4" t="s">
        <v>1642</v>
      </c>
      <c r="B21" s="5">
        <v>0.18</v>
      </c>
      <c r="C21" s="5">
        <v>13.95</v>
      </c>
      <c r="D21" s="5">
        <v>16.063500000000001</v>
      </c>
      <c r="E21" s="5">
        <v>4.4263719999999998</v>
      </c>
      <c r="F21" s="5">
        <v>2.4</v>
      </c>
    </row>
    <row r="22" spans="1:6" x14ac:dyDescent="0.2">
      <c r="A22" s="4" t="s">
        <v>1595</v>
      </c>
      <c r="B22" s="5">
        <v>8186.6408455000001</v>
      </c>
      <c r="C22" s="5">
        <v>20884.237969000002</v>
      </c>
      <c r="D22" s="5">
        <v>5137.8670689999999</v>
      </c>
      <c r="E22" s="5">
        <v>1058.5661600000001</v>
      </c>
      <c r="F22" s="5">
        <v>1051.9024790000001</v>
      </c>
    </row>
    <row r="23" spans="1:6" x14ac:dyDescent="0.2">
      <c r="A23" s="4" t="s">
        <v>1673</v>
      </c>
      <c r="B23" s="5">
        <v>4.9196780000000002</v>
      </c>
      <c r="C23" s="5">
        <v>11.085673999999999</v>
      </c>
      <c r="D23" s="5">
        <v>0</v>
      </c>
      <c r="E23" s="5">
        <v>0</v>
      </c>
      <c r="F23" s="5">
        <v>0</v>
      </c>
    </row>
    <row r="24" spans="1:6" x14ac:dyDescent="0.2">
      <c r="A24" s="4" t="s">
        <v>1649</v>
      </c>
      <c r="B24" s="5">
        <v>0</v>
      </c>
      <c r="C24" s="5">
        <v>0.02</v>
      </c>
      <c r="D24" s="5">
        <v>0.02</v>
      </c>
      <c r="E24" s="5">
        <v>0</v>
      </c>
      <c r="F24" s="5">
        <v>1.9678999999999999E-2</v>
      </c>
    </row>
    <row r="25" spans="1:6" x14ac:dyDescent="0.2">
      <c r="A25" s="4" t="s">
        <v>1934</v>
      </c>
      <c r="B25" s="5">
        <v>0</v>
      </c>
      <c r="C25" s="5">
        <v>7.7506329999999997</v>
      </c>
      <c r="D25" s="5">
        <v>0</v>
      </c>
      <c r="E25" s="5">
        <v>0</v>
      </c>
      <c r="F25" s="5">
        <v>0</v>
      </c>
    </row>
    <row r="26" spans="1:6" x14ac:dyDescent="0.2">
      <c r="A26" s="4" t="s">
        <v>1613</v>
      </c>
      <c r="B26" s="5">
        <v>19.887920000000001</v>
      </c>
      <c r="C26" s="5">
        <v>31.836919999999999</v>
      </c>
      <c r="D26" s="5">
        <v>160.52727899999999</v>
      </c>
      <c r="E26" s="5">
        <v>29.508593999999999</v>
      </c>
      <c r="F26" s="5">
        <v>140.30809099999999</v>
      </c>
    </row>
    <row r="27" spans="1:6" x14ac:dyDescent="0.2">
      <c r="A27" s="4" t="s">
        <v>1625</v>
      </c>
      <c r="B27" s="5">
        <v>4.383</v>
      </c>
      <c r="C27" s="5">
        <v>70.432254</v>
      </c>
      <c r="D27" s="5">
        <v>37.9375</v>
      </c>
      <c r="E27" s="5">
        <v>171.844852</v>
      </c>
      <c r="F27" s="5">
        <v>41.081800000000001</v>
      </c>
    </row>
    <row r="28" spans="1:6" x14ac:dyDescent="0.2">
      <c r="A28" s="4" t="s">
        <v>1653</v>
      </c>
      <c r="B28" s="5">
        <v>287.39520199999998</v>
      </c>
      <c r="C28" s="5">
        <v>209.986895</v>
      </c>
      <c r="D28" s="5">
        <v>123.510792</v>
      </c>
      <c r="E28" s="5">
        <v>0</v>
      </c>
      <c r="F28" s="5">
        <v>0</v>
      </c>
    </row>
    <row r="29" spans="1:6" x14ac:dyDescent="0.2">
      <c r="A29" s="4" t="s">
        <v>1935</v>
      </c>
      <c r="B29" s="5">
        <v>0</v>
      </c>
      <c r="C29" s="5">
        <v>0</v>
      </c>
      <c r="D29" s="5">
        <v>0</v>
      </c>
      <c r="E29" s="5">
        <v>4.9852730000000003</v>
      </c>
      <c r="F29" s="5">
        <v>0</v>
      </c>
    </row>
    <row r="30" spans="1:6" x14ac:dyDescent="0.2">
      <c r="A30" s="4" t="s">
        <v>1591</v>
      </c>
      <c r="B30" s="5">
        <v>1549.7851700000001</v>
      </c>
      <c r="C30" s="5">
        <v>1146.41068</v>
      </c>
      <c r="D30" s="5">
        <v>860.48159899999996</v>
      </c>
      <c r="E30" s="5">
        <v>1718.0207399999999</v>
      </c>
      <c r="F30" s="5">
        <v>1476.5438349999999</v>
      </c>
    </row>
    <row r="31" spans="1:6" x14ac:dyDescent="0.2">
      <c r="A31" s="4" t="s">
        <v>1687</v>
      </c>
      <c r="B31" s="5">
        <v>0</v>
      </c>
      <c r="C31" s="5">
        <v>47.369700000000002</v>
      </c>
      <c r="D31" s="5">
        <v>0</v>
      </c>
      <c r="E31" s="5">
        <v>0</v>
      </c>
      <c r="F31" s="5">
        <v>0</v>
      </c>
    </row>
    <row r="32" spans="1:6" x14ac:dyDescent="0.2">
      <c r="A32" s="4" t="s">
        <v>1936</v>
      </c>
      <c r="B32" s="5">
        <v>2</v>
      </c>
      <c r="C32" s="5">
        <v>0</v>
      </c>
      <c r="D32" s="5">
        <v>0</v>
      </c>
      <c r="E32" s="5">
        <v>0</v>
      </c>
      <c r="F32" s="5">
        <v>0</v>
      </c>
    </row>
    <row r="33" spans="1:6" x14ac:dyDescent="0.2">
      <c r="A33" s="4" t="s">
        <v>1583</v>
      </c>
      <c r="B33" s="5">
        <v>99</v>
      </c>
      <c r="C33" s="5">
        <v>11609.523617000001</v>
      </c>
      <c r="D33" s="5">
        <v>0</v>
      </c>
      <c r="E33" s="5">
        <v>588.98590200000001</v>
      </c>
      <c r="F33" s="5">
        <v>29404.937501</v>
      </c>
    </row>
    <row r="34" spans="1:6" x14ac:dyDescent="0.2">
      <c r="A34" s="4" t="s">
        <v>1937</v>
      </c>
      <c r="B34" s="5">
        <v>0</v>
      </c>
      <c r="C34" s="5">
        <v>0.10034999999999999</v>
      </c>
      <c r="D34" s="5">
        <v>0.16020000000000001</v>
      </c>
      <c r="E34" s="5">
        <v>0</v>
      </c>
      <c r="F34" s="5">
        <v>0</v>
      </c>
    </row>
    <row r="35" spans="1:6" x14ac:dyDescent="0.2">
      <c r="A35" s="4" t="s">
        <v>1655</v>
      </c>
      <c r="B35" s="5">
        <v>1557.3919960000001</v>
      </c>
      <c r="C35" s="5">
        <v>1817.4437390000001</v>
      </c>
      <c r="D35" s="5">
        <v>2598.8886299999999</v>
      </c>
      <c r="E35" s="5">
        <v>1954.699496</v>
      </c>
      <c r="F35" s="5">
        <v>0</v>
      </c>
    </row>
    <row r="36" spans="1:6" x14ac:dyDescent="0.2">
      <c r="A36" s="4" t="s">
        <v>1588</v>
      </c>
      <c r="B36" s="5">
        <v>8598.1237550000005</v>
      </c>
      <c r="C36" s="5">
        <v>8392.2759060000008</v>
      </c>
      <c r="D36" s="5">
        <v>3508.3923439999999</v>
      </c>
      <c r="E36" s="5">
        <v>3230.985541</v>
      </c>
      <c r="F36" s="5">
        <v>3013.2941369999999</v>
      </c>
    </row>
    <row r="37" spans="1:6" x14ac:dyDescent="0.2">
      <c r="A37" s="4" t="s">
        <v>1679</v>
      </c>
      <c r="B37" s="5">
        <v>0</v>
      </c>
      <c r="C37" s="5">
        <v>0</v>
      </c>
      <c r="D37" s="5">
        <v>0</v>
      </c>
      <c r="E37" s="5">
        <v>45.767456000000003</v>
      </c>
      <c r="F37" s="5">
        <v>0</v>
      </c>
    </row>
    <row r="38" spans="1:6" x14ac:dyDescent="0.2">
      <c r="A38" s="4" t="s">
        <v>1605</v>
      </c>
      <c r="B38" s="5">
        <v>280.18910799999998</v>
      </c>
      <c r="C38" s="5">
        <v>537.25610400000005</v>
      </c>
      <c r="D38" s="5">
        <v>597.99806100000001</v>
      </c>
      <c r="E38" s="5">
        <v>676.18828599999995</v>
      </c>
      <c r="F38" s="5">
        <v>336.40817700000002</v>
      </c>
    </row>
    <row r="39" spans="1:6" x14ac:dyDescent="0.2">
      <c r="A39" s="4" t="s">
        <v>1590</v>
      </c>
      <c r="B39" s="5">
        <v>4207.7340789999998</v>
      </c>
      <c r="C39" s="5">
        <v>6599.2590270000001</v>
      </c>
      <c r="D39" s="5">
        <v>6589.5539410000001</v>
      </c>
      <c r="E39" s="5">
        <v>20806.448700000001</v>
      </c>
      <c r="F39" s="5">
        <v>2312.3549459999999</v>
      </c>
    </row>
    <row r="40" spans="1:6" x14ac:dyDescent="0.2">
      <c r="A40" s="4" t="s">
        <v>1667</v>
      </c>
      <c r="B40" s="5">
        <v>2</v>
      </c>
      <c r="C40" s="5">
        <v>0</v>
      </c>
      <c r="D40" s="5">
        <v>0.63</v>
      </c>
      <c r="E40" s="5">
        <v>0.45</v>
      </c>
      <c r="F40" s="5">
        <v>0</v>
      </c>
    </row>
    <row r="41" spans="1:6" x14ac:dyDescent="0.2">
      <c r="A41" s="4" t="s">
        <v>1668</v>
      </c>
      <c r="B41" s="5">
        <v>0</v>
      </c>
      <c r="C41" s="5">
        <v>0</v>
      </c>
      <c r="D41" s="5">
        <v>0</v>
      </c>
      <c r="E41" s="5">
        <v>0.05</v>
      </c>
      <c r="F41" s="5">
        <v>0</v>
      </c>
    </row>
    <row r="42" spans="1:6" x14ac:dyDescent="0.2">
      <c r="A42" s="4" t="s">
        <v>1592</v>
      </c>
      <c r="B42" s="5">
        <v>875.55277899999999</v>
      </c>
      <c r="C42" s="5">
        <v>1952.4818829999999</v>
      </c>
      <c r="D42" s="5">
        <v>1532.244336</v>
      </c>
      <c r="E42" s="5">
        <v>2130.7522330000002</v>
      </c>
      <c r="F42" s="5">
        <v>1464.4508760000001</v>
      </c>
    </row>
    <row r="43" spans="1:6" x14ac:dyDescent="0.2">
      <c r="A43" s="4" t="s">
        <v>1616</v>
      </c>
      <c r="B43" s="5">
        <v>41.335937999999999</v>
      </c>
      <c r="C43" s="5">
        <v>1845.9421400000001</v>
      </c>
      <c r="D43" s="5">
        <v>2030.3091870000001</v>
      </c>
      <c r="E43" s="5">
        <v>1096.467787</v>
      </c>
      <c r="F43" s="5">
        <v>96.644135000000006</v>
      </c>
    </row>
    <row r="44" spans="1:6" x14ac:dyDescent="0.2">
      <c r="A44" s="4" t="s">
        <v>1630</v>
      </c>
      <c r="B44" s="5">
        <v>6.9349999999999996</v>
      </c>
      <c r="C44" s="5">
        <v>5</v>
      </c>
      <c r="D44" s="5">
        <v>0</v>
      </c>
      <c r="E44" s="5">
        <v>6.9524999999999997</v>
      </c>
      <c r="F44" s="5">
        <v>13.56</v>
      </c>
    </row>
    <row r="45" spans="1:6" x14ac:dyDescent="0.2">
      <c r="A45" s="4" t="s">
        <v>1938</v>
      </c>
      <c r="B45" s="5">
        <v>0</v>
      </c>
      <c r="C45" s="5">
        <v>0</v>
      </c>
      <c r="D45" s="5">
        <v>0</v>
      </c>
      <c r="E45" s="5">
        <v>45.451943</v>
      </c>
      <c r="F45" s="5">
        <v>0</v>
      </c>
    </row>
    <row r="46" spans="1:6" x14ac:dyDescent="0.2">
      <c r="A46" s="4" t="s">
        <v>1618</v>
      </c>
      <c r="B46" s="5">
        <v>463.93247500000001</v>
      </c>
      <c r="C46" s="5">
        <v>90.733042999999995</v>
      </c>
      <c r="D46" s="5">
        <v>146.08360400000001</v>
      </c>
      <c r="E46" s="5">
        <v>1275.2848389999999</v>
      </c>
      <c r="F46" s="5">
        <v>89.103363999999999</v>
      </c>
    </row>
    <row r="47" spans="1:6" x14ac:dyDescent="0.2">
      <c r="A47" s="4" t="s">
        <v>1680</v>
      </c>
      <c r="B47" s="5">
        <v>46.108812</v>
      </c>
      <c r="C47" s="5">
        <v>49.161318999999999</v>
      </c>
      <c r="D47" s="5">
        <v>0</v>
      </c>
      <c r="E47" s="5">
        <v>0</v>
      </c>
      <c r="F47" s="5">
        <v>0</v>
      </c>
    </row>
    <row r="48" spans="1:6" x14ac:dyDescent="0.2">
      <c r="A48" s="4" t="s">
        <v>1633</v>
      </c>
      <c r="B48" s="5">
        <v>1.5157</v>
      </c>
      <c r="C48" s="5">
        <v>1.0863719999999999</v>
      </c>
      <c r="D48" s="5">
        <v>1.3267</v>
      </c>
      <c r="E48" s="5">
        <v>6.7392450000000004</v>
      </c>
      <c r="F48" s="5">
        <v>10.678412</v>
      </c>
    </row>
    <row r="49" spans="1:6" x14ac:dyDescent="0.2">
      <c r="A49" s="4" t="s">
        <v>1939</v>
      </c>
      <c r="B49" s="5">
        <v>0</v>
      </c>
      <c r="C49" s="5">
        <v>0</v>
      </c>
      <c r="D49" s="5">
        <v>0</v>
      </c>
      <c r="E49" s="5">
        <v>0.57299999999999995</v>
      </c>
      <c r="F49" s="5">
        <v>0</v>
      </c>
    </row>
    <row r="50" spans="1:6" x14ac:dyDescent="0.2">
      <c r="A50" s="4" t="s">
        <v>1611</v>
      </c>
      <c r="B50" s="5">
        <v>549.11069199999997</v>
      </c>
      <c r="C50" s="5">
        <v>120.491077</v>
      </c>
      <c r="D50" s="5">
        <v>174.76</v>
      </c>
      <c r="E50" s="5">
        <v>305.46599400000002</v>
      </c>
      <c r="F50" s="5">
        <v>172.840497</v>
      </c>
    </row>
    <row r="51" spans="1:6" x14ac:dyDescent="0.2">
      <c r="A51" s="4" t="s">
        <v>1631</v>
      </c>
      <c r="B51" s="5">
        <v>20.026499999999999</v>
      </c>
      <c r="C51" s="5">
        <v>36.615699999999997</v>
      </c>
      <c r="D51" s="5">
        <v>3.1237499999999998</v>
      </c>
      <c r="E51" s="5">
        <v>11.964</v>
      </c>
      <c r="F51" s="5">
        <v>11.92</v>
      </c>
    </row>
    <row r="52" spans="1:6" x14ac:dyDescent="0.2">
      <c r="A52" s="4" t="s">
        <v>1940</v>
      </c>
      <c r="B52" s="5">
        <v>0</v>
      </c>
      <c r="C52" s="5">
        <v>0.1202</v>
      </c>
      <c r="D52" s="5">
        <v>0.23699999999999999</v>
      </c>
      <c r="E52" s="5">
        <v>0</v>
      </c>
      <c r="F52" s="5">
        <v>0</v>
      </c>
    </row>
    <row r="53" spans="1:6" x14ac:dyDescent="0.2">
      <c r="A53" s="4" t="s">
        <v>1635</v>
      </c>
      <c r="B53" s="5">
        <v>0</v>
      </c>
      <c r="C53" s="5">
        <v>0</v>
      </c>
      <c r="D53" s="5">
        <v>0.70850000000000002</v>
      </c>
      <c r="E53" s="5">
        <v>0</v>
      </c>
      <c r="F53" s="5">
        <v>6.2407500000000002</v>
      </c>
    </row>
    <row r="54" spans="1:6" x14ac:dyDescent="0.2">
      <c r="A54" s="4" t="s">
        <v>1941</v>
      </c>
      <c r="B54" s="5">
        <v>0.72499999999999998</v>
      </c>
      <c r="C54" s="5">
        <v>0</v>
      </c>
      <c r="D54" s="5">
        <v>0</v>
      </c>
      <c r="E54" s="5">
        <v>0</v>
      </c>
      <c r="F54" s="5">
        <v>0</v>
      </c>
    </row>
    <row r="55" spans="1:6" x14ac:dyDescent="0.2">
      <c r="A55" s="4" t="s">
        <v>1646</v>
      </c>
      <c r="B55" s="5">
        <v>0.117534</v>
      </c>
      <c r="C55" s="5">
        <v>4.5318139999999998</v>
      </c>
      <c r="D55" s="5">
        <v>5.356598</v>
      </c>
      <c r="E55" s="5">
        <v>2.6017730000000001</v>
      </c>
      <c r="F55" s="5">
        <v>0.1</v>
      </c>
    </row>
    <row r="56" spans="1:6" x14ac:dyDescent="0.2">
      <c r="A56" s="4" t="s">
        <v>1584</v>
      </c>
      <c r="B56" s="5">
        <v>28630.489842999999</v>
      </c>
      <c r="C56" s="5">
        <v>23768.703962</v>
      </c>
      <c r="D56" s="5">
        <v>12627.071825000001</v>
      </c>
      <c r="E56" s="5">
        <v>8914.7086710000003</v>
      </c>
      <c r="F56" s="5">
        <v>7327.5537619999996</v>
      </c>
    </row>
    <row r="57" spans="1:6" x14ac:dyDescent="0.2">
      <c r="A57" s="4" t="s">
        <v>1623</v>
      </c>
      <c r="B57" s="5">
        <v>77.903797999999995</v>
      </c>
      <c r="C57" s="5">
        <v>33.094065999999998</v>
      </c>
      <c r="D57" s="5">
        <v>19.426300000000001</v>
      </c>
      <c r="E57" s="5">
        <v>30.023160000000001</v>
      </c>
      <c r="F57" s="5">
        <v>66.156628999999995</v>
      </c>
    </row>
    <row r="58" spans="1:6" x14ac:dyDescent="0.2">
      <c r="A58" s="4" t="s">
        <v>1636</v>
      </c>
      <c r="B58" s="5">
        <v>0</v>
      </c>
      <c r="C58" s="5">
        <v>0</v>
      </c>
      <c r="D58" s="5">
        <v>0</v>
      </c>
      <c r="E58" s="5">
        <v>0</v>
      </c>
      <c r="F58" s="5">
        <v>5.9063299999999996</v>
      </c>
    </row>
    <row r="59" spans="1:6" x14ac:dyDescent="0.2">
      <c r="A59" s="4" t="s">
        <v>1626</v>
      </c>
      <c r="B59" s="5">
        <v>0</v>
      </c>
      <c r="C59" s="5">
        <v>0</v>
      </c>
      <c r="D59" s="5">
        <v>19.001684000000001</v>
      </c>
      <c r="E59" s="5">
        <v>21.079176</v>
      </c>
      <c r="F59" s="5">
        <v>39.843018000000001</v>
      </c>
    </row>
    <row r="60" spans="1:6" x14ac:dyDescent="0.2">
      <c r="A60" s="4" t="s">
        <v>1692</v>
      </c>
      <c r="B60" s="5">
        <v>0</v>
      </c>
      <c r="C60" s="5">
        <v>0</v>
      </c>
      <c r="D60" s="5">
        <v>0</v>
      </c>
      <c r="E60" s="5">
        <v>9.6425680000000007</v>
      </c>
      <c r="F60" s="5">
        <v>0</v>
      </c>
    </row>
    <row r="61" spans="1:6" x14ac:dyDescent="0.2">
      <c r="A61" s="4" t="s">
        <v>1696</v>
      </c>
      <c r="B61" s="5">
        <v>189.58544000000001</v>
      </c>
      <c r="C61" s="5">
        <v>98.935218000000006</v>
      </c>
      <c r="D61" s="5">
        <v>0</v>
      </c>
      <c r="E61" s="5">
        <v>0</v>
      </c>
      <c r="F61" s="5">
        <v>0</v>
      </c>
    </row>
    <row r="62" spans="1:6" x14ac:dyDescent="0.2">
      <c r="A62" s="4" t="s">
        <v>1604</v>
      </c>
      <c r="B62" s="5">
        <v>156.840338</v>
      </c>
      <c r="C62" s="5">
        <v>823.052143</v>
      </c>
      <c r="D62" s="5">
        <v>2297.692978</v>
      </c>
      <c r="E62" s="5">
        <v>1225.625927</v>
      </c>
      <c r="F62" s="5">
        <v>347.36430100000001</v>
      </c>
    </row>
    <row r="63" spans="1:6" x14ac:dyDescent="0.2">
      <c r="A63" s="4" t="s">
        <v>1942</v>
      </c>
      <c r="B63" s="5">
        <v>0</v>
      </c>
      <c r="C63" s="5">
        <v>0</v>
      </c>
      <c r="D63" s="5">
        <v>3.5999999999999997E-2</v>
      </c>
      <c r="E63" s="5">
        <v>0</v>
      </c>
      <c r="F63" s="5">
        <v>0</v>
      </c>
    </row>
    <row r="64" spans="1:6" x14ac:dyDescent="0.2">
      <c r="A64" s="4" t="s">
        <v>1634</v>
      </c>
      <c r="B64" s="5">
        <v>1.6</v>
      </c>
      <c r="C64" s="5">
        <v>56.311444000000002</v>
      </c>
      <c r="D64" s="5">
        <v>0.17</v>
      </c>
      <c r="E64" s="5">
        <v>0</v>
      </c>
      <c r="F64" s="5">
        <v>10.507788</v>
      </c>
    </row>
    <row r="65" spans="1:6" x14ac:dyDescent="0.2">
      <c r="A65" s="4" t="s">
        <v>1601</v>
      </c>
      <c r="B65" s="5">
        <v>0</v>
      </c>
      <c r="C65" s="5">
        <v>100.911958</v>
      </c>
      <c r="D65" s="5">
        <v>0.29025000000000001</v>
      </c>
      <c r="E65" s="5">
        <v>5.4405070000000002</v>
      </c>
      <c r="F65" s="5">
        <v>524.13365299999998</v>
      </c>
    </row>
    <row r="66" spans="1:6" x14ac:dyDescent="0.2">
      <c r="A66" s="4" t="s">
        <v>1648</v>
      </c>
      <c r="B66" s="5">
        <v>55.892346000000003</v>
      </c>
      <c r="C66" s="5">
        <v>1.3580000000000001</v>
      </c>
      <c r="D66" s="5">
        <v>2387.224784</v>
      </c>
      <c r="E66" s="5">
        <v>0.92735500000000004</v>
      </c>
      <c r="F66" s="5">
        <v>0.04</v>
      </c>
    </row>
    <row r="67" spans="1:6" x14ac:dyDescent="0.2">
      <c r="A67" s="4" t="s">
        <v>1639</v>
      </c>
      <c r="B67" s="5">
        <v>60.274165000000004</v>
      </c>
      <c r="C67" s="5">
        <v>6.1752140000000004</v>
      </c>
      <c r="D67" s="5">
        <v>3.2549999999999999</v>
      </c>
      <c r="E67" s="5">
        <v>155.00439600000001</v>
      </c>
      <c r="F67" s="5">
        <v>4.5</v>
      </c>
    </row>
    <row r="68" spans="1:6" x14ac:dyDescent="0.2">
      <c r="A68" s="4" t="s">
        <v>1686</v>
      </c>
      <c r="B68" s="5">
        <v>0</v>
      </c>
      <c r="C68" s="5">
        <v>0</v>
      </c>
      <c r="D68" s="5">
        <v>30.178504</v>
      </c>
      <c r="E68" s="5">
        <v>9.1712050000000005</v>
      </c>
      <c r="F68" s="5">
        <v>0</v>
      </c>
    </row>
    <row r="69" spans="1:6" x14ac:dyDescent="0.2">
      <c r="A69" s="4" t="s">
        <v>1684</v>
      </c>
      <c r="B69" s="5">
        <v>0</v>
      </c>
      <c r="C69" s="5">
        <v>33.869016999999999</v>
      </c>
      <c r="D69" s="5">
        <v>18.505099999999999</v>
      </c>
      <c r="E69" s="5">
        <v>0</v>
      </c>
      <c r="F69" s="5">
        <v>0</v>
      </c>
    </row>
    <row r="70" spans="1:6" x14ac:dyDescent="0.2">
      <c r="A70" s="4" t="s">
        <v>1621</v>
      </c>
      <c r="B70" s="5">
        <v>32.145547000000001</v>
      </c>
      <c r="C70" s="5">
        <v>0</v>
      </c>
      <c r="D70" s="5">
        <v>0</v>
      </c>
      <c r="E70" s="5">
        <v>67.600262999999998</v>
      </c>
      <c r="F70" s="5">
        <v>70.214280000000002</v>
      </c>
    </row>
    <row r="71" spans="1:6" x14ac:dyDescent="0.2">
      <c r="A71" s="4" t="s">
        <v>1637</v>
      </c>
      <c r="B71" s="5">
        <v>9.1038800000000002</v>
      </c>
      <c r="C71" s="5">
        <v>5</v>
      </c>
      <c r="D71" s="5">
        <v>2.1500010000000001</v>
      </c>
      <c r="E71" s="5">
        <v>6.5523699999999998</v>
      </c>
      <c r="F71" s="5">
        <v>5.792313</v>
      </c>
    </row>
    <row r="72" spans="1:6" x14ac:dyDescent="0.2">
      <c r="A72" s="4" t="s">
        <v>1587</v>
      </c>
      <c r="B72" s="5">
        <v>1556.7148159999999</v>
      </c>
      <c r="C72" s="5">
        <v>2747.6260769999999</v>
      </c>
      <c r="D72" s="5">
        <v>1619.6413050000001</v>
      </c>
      <c r="E72" s="5">
        <v>1506.902664</v>
      </c>
      <c r="F72" s="5">
        <v>4609.5620049999998</v>
      </c>
    </row>
    <row r="73" spans="1:6" x14ac:dyDescent="0.2">
      <c r="A73" s="4" t="s">
        <v>1943</v>
      </c>
      <c r="B73" s="5">
        <v>0</v>
      </c>
      <c r="C73" s="5">
        <v>0</v>
      </c>
      <c r="D73" s="5">
        <v>0</v>
      </c>
      <c r="E73" s="5">
        <v>3.0245150000000001</v>
      </c>
      <c r="F73" s="5">
        <v>0</v>
      </c>
    </row>
    <row r="74" spans="1:6" x14ac:dyDescent="0.2">
      <c r="A74" s="4" t="s">
        <v>1603</v>
      </c>
      <c r="B74" s="5">
        <v>178.54915099999999</v>
      </c>
      <c r="C74" s="5">
        <v>3456.72075</v>
      </c>
      <c r="D74" s="5">
        <v>2093.5877569999998</v>
      </c>
      <c r="E74" s="5">
        <v>591.19762100000003</v>
      </c>
      <c r="F74" s="5">
        <v>371.92055599999998</v>
      </c>
    </row>
    <row r="75" spans="1:6" x14ac:dyDescent="0.2">
      <c r="A75" s="4" t="s">
        <v>1609</v>
      </c>
      <c r="B75" s="5">
        <v>8.4150170000000006</v>
      </c>
      <c r="C75" s="5">
        <v>108.49557900000001</v>
      </c>
      <c r="D75" s="5">
        <v>215.22356300000001</v>
      </c>
      <c r="E75" s="5">
        <v>235.50076000000001</v>
      </c>
      <c r="F75" s="5">
        <v>275.86508700000002</v>
      </c>
    </row>
    <row r="76" spans="1:6" x14ac:dyDescent="0.2">
      <c r="A76" s="4" t="s">
        <v>1641</v>
      </c>
      <c r="B76" s="5">
        <v>0</v>
      </c>
      <c r="C76" s="5">
        <v>6.0918150000000004</v>
      </c>
      <c r="D76" s="5">
        <v>0</v>
      </c>
      <c r="E76" s="5">
        <v>0</v>
      </c>
      <c r="F76" s="5">
        <v>2.623828</v>
      </c>
    </row>
    <row r="77" spans="1:6" x14ac:dyDescent="0.2">
      <c r="A77" s="4" t="s">
        <v>1654</v>
      </c>
      <c r="B77" s="5">
        <v>244.847286</v>
      </c>
      <c r="C77" s="5">
        <v>226.071924</v>
      </c>
      <c r="D77" s="5">
        <v>252.53082800000001</v>
      </c>
      <c r="E77" s="5">
        <v>8.1805000000000003</v>
      </c>
      <c r="F77" s="5">
        <v>0</v>
      </c>
    </row>
    <row r="78" spans="1:6" x14ac:dyDescent="0.2">
      <c r="A78" s="4" t="s">
        <v>1614</v>
      </c>
      <c r="B78" s="5">
        <v>0</v>
      </c>
      <c r="C78" s="5">
        <v>0</v>
      </c>
      <c r="D78" s="5">
        <v>0</v>
      </c>
      <c r="E78" s="5">
        <v>100.775986</v>
      </c>
      <c r="F78" s="5">
        <v>131.351066</v>
      </c>
    </row>
    <row r="79" spans="1:6" x14ac:dyDescent="0.2">
      <c r="A79" s="4" t="s">
        <v>1627</v>
      </c>
      <c r="B79" s="5">
        <v>0</v>
      </c>
      <c r="C79" s="5">
        <v>0</v>
      </c>
      <c r="D79" s="5">
        <v>0</v>
      </c>
      <c r="E79" s="5">
        <v>0</v>
      </c>
      <c r="F79" s="5">
        <v>27.483404</v>
      </c>
    </row>
    <row r="80" spans="1:6" x14ac:dyDescent="0.2">
      <c r="A80" s="4" t="s">
        <v>1944</v>
      </c>
      <c r="B80" s="5">
        <v>0</v>
      </c>
      <c r="C80" s="5">
        <v>0</v>
      </c>
      <c r="D80" s="5">
        <v>111.84705099999999</v>
      </c>
      <c r="E80" s="5">
        <v>396.670005</v>
      </c>
      <c r="F80" s="5">
        <v>0</v>
      </c>
    </row>
    <row r="81" spans="1:6" x14ac:dyDescent="0.2">
      <c r="A81" s="4" t="s">
        <v>1620</v>
      </c>
      <c r="B81" s="5">
        <v>743.55037900000002</v>
      </c>
      <c r="C81" s="5">
        <v>1432.632826</v>
      </c>
      <c r="D81" s="5">
        <v>1423.4639830000001</v>
      </c>
      <c r="E81" s="5">
        <v>290.55</v>
      </c>
      <c r="F81" s="5">
        <v>83.188858999999994</v>
      </c>
    </row>
    <row r="82" spans="1:6" x14ac:dyDescent="0.2">
      <c r="A82" s="4" t="s">
        <v>1586</v>
      </c>
      <c r="B82" s="5">
        <v>2347.693757</v>
      </c>
      <c r="C82" s="5">
        <v>1097.4993400000001</v>
      </c>
      <c r="D82" s="5">
        <v>7111.2083030000003</v>
      </c>
      <c r="E82" s="5">
        <v>5772.9950090000002</v>
      </c>
      <c r="F82" s="5">
        <v>4733.963522</v>
      </c>
    </row>
    <row r="83" spans="1:6" x14ac:dyDescent="0.2">
      <c r="A83" s="4" t="s">
        <v>1690</v>
      </c>
      <c r="B83" s="5">
        <v>0</v>
      </c>
      <c r="C83" s="5">
        <v>1.6398919999999999</v>
      </c>
      <c r="D83" s="5">
        <v>0</v>
      </c>
      <c r="E83" s="5">
        <v>0</v>
      </c>
      <c r="F83" s="5">
        <v>0</v>
      </c>
    </row>
    <row r="84" spans="1:6" x14ac:dyDescent="0.2">
      <c r="A84" s="4" t="s">
        <v>1945</v>
      </c>
      <c r="B84" s="5">
        <v>51.688509000000003</v>
      </c>
      <c r="C84" s="5">
        <v>6.2578800000000001</v>
      </c>
      <c r="D84" s="5">
        <v>0</v>
      </c>
      <c r="E84" s="5">
        <v>0.2</v>
      </c>
      <c r="F84" s="5">
        <v>0</v>
      </c>
    </row>
    <row r="85" spans="1:6" x14ac:dyDescent="0.2">
      <c r="A85" s="4" t="s">
        <v>1585</v>
      </c>
      <c r="B85" s="5">
        <v>8303.8220829999991</v>
      </c>
      <c r="C85" s="5">
        <v>21741.316212000002</v>
      </c>
      <c r="D85" s="5">
        <v>10425.706211999999</v>
      </c>
      <c r="E85" s="5">
        <v>8869.2797750000009</v>
      </c>
      <c r="F85" s="5">
        <v>5132.5771450000002</v>
      </c>
    </row>
    <row r="86" spans="1:6" x14ac:dyDescent="0.2">
      <c r="A86" s="4" t="s">
        <v>1629</v>
      </c>
      <c r="B86" s="5">
        <v>0</v>
      </c>
      <c r="C86" s="5">
        <v>0</v>
      </c>
      <c r="D86" s="5">
        <v>0</v>
      </c>
      <c r="E86" s="5">
        <v>0</v>
      </c>
      <c r="F86" s="5">
        <v>16.726904000000001</v>
      </c>
    </row>
    <row r="87" spans="1:6" x14ac:dyDescent="0.2">
      <c r="A87" s="4" t="s">
        <v>1600</v>
      </c>
      <c r="B87" s="5">
        <v>398.51745699999998</v>
      </c>
      <c r="C87" s="5">
        <v>944.708977</v>
      </c>
      <c r="D87" s="5">
        <v>721.37347</v>
      </c>
      <c r="E87" s="5">
        <v>404.36124899999999</v>
      </c>
      <c r="F87" s="5">
        <v>716.95888300000001</v>
      </c>
    </row>
    <row r="88" spans="1:6" x14ac:dyDescent="0.2">
      <c r="A88" s="4" t="s">
        <v>1617</v>
      </c>
      <c r="B88" s="5">
        <v>62.95946</v>
      </c>
      <c r="C88" s="5">
        <v>0</v>
      </c>
      <c r="D88" s="5">
        <v>6.2578800000000001</v>
      </c>
      <c r="E88" s="5">
        <v>46.933723000000001</v>
      </c>
      <c r="F88" s="5">
        <v>95.953390999999996</v>
      </c>
    </row>
    <row r="89" spans="1:6" x14ac:dyDescent="0.2">
      <c r="A89" s="4" t="s">
        <v>1946</v>
      </c>
      <c r="B89" s="5">
        <v>0</v>
      </c>
      <c r="C89" s="5">
        <v>14.414400000000001</v>
      </c>
      <c r="D89" s="5">
        <v>7.3296999999999999</v>
      </c>
      <c r="E89" s="5">
        <v>0</v>
      </c>
      <c r="F89" s="5">
        <v>0</v>
      </c>
    </row>
    <row r="90" spans="1:6" x14ac:dyDescent="0.2">
      <c r="A90" s="4" t="s">
        <v>1619</v>
      </c>
      <c r="B90" s="5">
        <v>87.654320999999996</v>
      </c>
      <c r="C90" s="5">
        <v>43.144260000000003</v>
      </c>
      <c r="D90" s="5">
        <v>239.66921300000001</v>
      </c>
      <c r="E90" s="5">
        <v>84.474399000000005</v>
      </c>
      <c r="F90" s="5">
        <v>88.119052999999994</v>
      </c>
    </row>
    <row r="91" spans="1:6" x14ac:dyDescent="0.2">
      <c r="A91" s="4" t="s">
        <v>1597</v>
      </c>
      <c r="B91" s="5">
        <v>17.807143</v>
      </c>
      <c r="C91" s="5">
        <v>710.67657099999997</v>
      </c>
      <c r="D91" s="5">
        <v>331.20654400000001</v>
      </c>
      <c r="E91" s="5">
        <v>1273.3033740000001</v>
      </c>
      <c r="F91" s="5">
        <v>956.90541099999996</v>
      </c>
    </row>
    <row r="92" spans="1:6" x14ac:dyDescent="0.2">
      <c r="A92" s="4" t="s">
        <v>1612</v>
      </c>
      <c r="B92" s="5">
        <v>363.30546299999997</v>
      </c>
      <c r="C92" s="5">
        <v>1.3380000000000001</v>
      </c>
      <c r="D92" s="5">
        <v>0.04</v>
      </c>
      <c r="E92" s="5">
        <v>39.391692999999997</v>
      </c>
      <c r="F92" s="5">
        <v>153.27568099999999</v>
      </c>
    </row>
    <row r="93" spans="1:6" x14ac:dyDescent="0.2">
      <c r="A93" s="4" t="s">
        <v>1677</v>
      </c>
      <c r="B93" s="5">
        <v>207.88006100000001</v>
      </c>
      <c r="C93" s="5">
        <v>0</v>
      </c>
      <c r="D93" s="5">
        <v>50.181125000000002</v>
      </c>
      <c r="E93" s="5">
        <v>0</v>
      </c>
      <c r="F93" s="5">
        <v>0</v>
      </c>
    </row>
    <row r="94" spans="1:6" x14ac:dyDescent="0.2">
      <c r="A94" s="4" t="s">
        <v>1608</v>
      </c>
      <c r="B94" s="5">
        <v>107.229792</v>
      </c>
      <c r="C94" s="5">
        <v>280.764388</v>
      </c>
      <c r="D94" s="5">
        <v>467.26727199999999</v>
      </c>
      <c r="E94" s="5">
        <v>420.72925400000003</v>
      </c>
      <c r="F94" s="5">
        <v>290.41675800000002</v>
      </c>
    </row>
    <row r="95" spans="1:6" x14ac:dyDescent="0.2">
      <c r="A95" s="4" t="s">
        <v>1594</v>
      </c>
      <c r="B95" s="5">
        <v>31.964811999999998</v>
      </c>
      <c r="C95" s="5">
        <v>1384.24135</v>
      </c>
      <c r="D95" s="5">
        <v>231.05807899999999</v>
      </c>
      <c r="E95" s="5">
        <v>96.434560000000005</v>
      </c>
      <c r="F95" s="5">
        <v>1095.190603</v>
      </c>
    </row>
    <row r="96" spans="1:6" x14ac:dyDescent="0.2">
      <c r="A96" s="4" t="s">
        <v>1640</v>
      </c>
      <c r="B96" s="5">
        <v>0.54</v>
      </c>
      <c r="C96" s="5">
        <v>1.3462499999999999</v>
      </c>
      <c r="D96" s="5">
        <v>0.63500000000000001</v>
      </c>
      <c r="E96" s="5">
        <v>0.70199999999999996</v>
      </c>
      <c r="F96" s="5">
        <v>3.7</v>
      </c>
    </row>
    <row r="97" spans="1:6" x14ac:dyDescent="0.2">
      <c r="A97" s="4" t="s">
        <v>1598</v>
      </c>
      <c r="B97" s="5">
        <v>837.59324800000002</v>
      </c>
      <c r="C97" s="5">
        <v>392.850618</v>
      </c>
      <c r="D97" s="5">
        <v>110.422557</v>
      </c>
      <c r="E97" s="5">
        <v>383.78208999999998</v>
      </c>
      <c r="F97" s="5">
        <v>913.01851699999997</v>
      </c>
    </row>
    <row r="98" spans="1:6" x14ac:dyDescent="0.2">
      <c r="A98" s="4" t="s">
        <v>1947</v>
      </c>
      <c r="B98" s="5">
        <v>0</v>
      </c>
      <c r="C98" s="5">
        <v>0.52600000000000002</v>
      </c>
      <c r="D98" s="5">
        <v>0</v>
      </c>
      <c r="E98" s="5">
        <v>0</v>
      </c>
      <c r="F98" s="5">
        <v>0</v>
      </c>
    </row>
    <row r="99" spans="1:6" x14ac:dyDescent="0.2">
      <c r="A99" s="4" t="s">
        <v>1650</v>
      </c>
      <c r="B99" s="5">
        <v>636.34500200000002</v>
      </c>
      <c r="C99" s="5">
        <v>634.78067599999997</v>
      </c>
      <c r="D99" s="5">
        <v>0</v>
      </c>
      <c r="E99" s="5">
        <v>5.9567000000000002E-2</v>
      </c>
      <c r="F99" s="5">
        <v>0</v>
      </c>
    </row>
    <row r="100" spans="1:6" x14ac:dyDescent="0.2">
      <c r="A100" s="4" t="s">
        <v>1691</v>
      </c>
      <c r="B100" s="5">
        <v>0</v>
      </c>
      <c r="C100" s="5">
        <v>0</v>
      </c>
      <c r="D100" s="5">
        <v>16</v>
      </c>
      <c r="E100" s="5">
        <v>0</v>
      </c>
      <c r="F100" s="5">
        <v>0</v>
      </c>
    </row>
    <row r="101" spans="1:6" x14ac:dyDescent="0.2">
      <c r="A101" s="4" t="s">
        <v>1658</v>
      </c>
      <c r="B101" s="5">
        <v>0</v>
      </c>
      <c r="C101" s="5">
        <v>0</v>
      </c>
      <c r="D101" s="5">
        <v>4.3347899999999999</v>
      </c>
      <c r="E101" s="5">
        <v>0.21</v>
      </c>
      <c r="F101" s="5">
        <v>0</v>
      </c>
    </row>
    <row r="102" spans="1:6" x14ac:dyDescent="0.2">
      <c r="A102" s="4" t="s">
        <v>1638</v>
      </c>
      <c r="B102" s="5">
        <v>3.5109759999999999</v>
      </c>
      <c r="C102" s="5">
        <v>84.227919</v>
      </c>
      <c r="D102" s="5">
        <v>41.303863</v>
      </c>
      <c r="E102" s="5">
        <v>9.6311999999999998</v>
      </c>
      <c r="F102" s="5">
        <v>4.8350030000000004</v>
      </c>
    </row>
    <row r="103" spans="1:6" x14ac:dyDescent="0.2">
      <c r="A103" s="4" t="s">
        <v>1647</v>
      </c>
      <c r="B103" s="5">
        <v>0</v>
      </c>
      <c r="C103" s="5">
        <v>0</v>
      </c>
      <c r="D103" s="5">
        <v>0</v>
      </c>
      <c r="E103" s="5">
        <v>0</v>
      </c>
      <c r="F103" s="5">
        <v>6.0296000000000002E-2</v>
      </c>
    </row>
    <row r="104" spans="1:6" x14ac:dyDescent="0.2">
      <c r="A104" s="4" t="s">
        <v>1644</v>
      </c>
      <c r="B104" s="5">
        <v>0</v>
      </c>
      <c r="C104" s="5">
        <v>1.083885</v>
      </c>
      <c r="D104" s="5">
        <v>0.96607500000000002</v>
      </c>
      <c r="E104" s="5">
        <v>4.9000000000000002E-2</v>
      </c>
      <c r="F104" s="5">
        <v>0.58767999999999998</v>
      </c>
    </row>
    <row r="105" spans="1:6" x14ac:dyDescent="0.2">
      <c r="A105" s="4" t="s">
        <v>1948</v>
      </c>
      <c r="B105" s="5">
        <v>338.524629</v>
      </c>
      <c r="C105" s="5">
        <v>2</v>
      </c>
      <c r="D105" s="5">
        <v>0</v>
      </c>
      <c r="E105" s="5">
        <v>0.30299999999999999</v>
      </c>
      <c r="F105" s="5">
        <v>0</v>
      </c>
    </row>
    <row r="106" spans="1:6" x14ac:dyDescent="0.2">
      <c r="A106" s="4" t="s">
        <v>1589</v>
      </c>
      <c r="B106" s="5">
        <v>5176.2504250000002</v>
      </c>
      <c r="C106" s="5">
        <v>7721.6671859999997</v>
      </c>
      <c r="D106" s="5">
        <v>7614.4242670000003</v>
      </c>
      <c r="E106" s="5">
        <v>3658.2144709999998</v>
      </c>
      <c r="F106" s="5">
        <v>2462.5498200000002</v>
      </c>
    </row>
    <row r="107" spans="1:6" x14ac:dyDescent="0.2">
      <c r="A107" s="4" t="s">
        <v>1624</v>
      </c>
      <c r="B107" s="5">
        <v>2.2000000000000002</v>
      </c>
      <c r="C107" s="5">
        <v>39.550420000000003</v>
      </c>
      <c r="D107" s="5">
        <v>606.77743999999996</v>
      </c>
      <c r="E107" s="5">
        <v>5.18</v>
      </c>
      <c r="F107" s="5">
        <v>42.192419999999998</v>
      </c>
    </row>
    <row r="108" spans="1:6" x14ac:dyDescent="0.2">
      <c r="A108" s="4" t="s">
        <v>1593</v>
      </c>
      <c r="B108" s="5">
        <v>6184.7285009999996</v>
      </c>
      <c r="C108" s="5">
        <v>4602.2682299999997</v>
      </c>
      <c r="D108" s="5">
        <v>6579.4371010000004</v>
      </c>
      <c r="E108" s="5">
        <v>3065.9300929999999</v>
      </c>
      <c r="F108" s="5">
        <v>1418.2950490000001</v>
      </c>
    </row>
    <row r="109" spans="1:6" x14ac:dyDescent="0.2">
      <c r="A109" s="4" t="s">
        <v>1652</v>
      </c>
      <c r="B109" s="5">
        <v>0</v>
      </c>
      <c r="C109" s="5">
        <v>0</v>
      </c>
      <c r="D109" s="5">
        <v>2.2499999999999999E-2</v>
      </c>
      <c r="E109" s="5">
        <v>164.67976999999999</v>
      </c>
      <c r="F109" s="5">
        <v>0</v>
      </c>
    </row>
    <row r="110" spans="1:6" x14ac:dyDescent="0.2">
      <c r="A110" s="4" t="s">
        <v>1949</v>
      </c>
      <c r="B110" s="5">
        <v>6.5000000000000002E-2</v>
      </c>
      <c r="C110" s="5">
        <v>0</v>
      </c>
      <c r="D110" s="5">
        <v>0</v>
      </c>
      <c r="E110" s="5">
        <v>0</v>
      </c>
      <c r="F110" s="5">
        <v>0</v>
      </c>
    </row>
    <row r="111" spans="1:6" x14ac:dyDescent="0.2">
      <c r="A111" s="4" t="s">
        <v>1950</v>
      </c>
      <c r="B111" s="5">
        <v>0</v>
      </c>
      <c r="C111" s="5">
        <v>4.5640000000000001</v>
      </c>
      <c r="D111" s="5">
        <v>0</v>
      </c>
      <c r="E111" s="5">
        <v>0</v>
      </c>
      <c r="F111" s="5">
        <v>0</v>
      </c>
    </row>
    <row r="112" spans="1:6" x14ac:dyDescent="0.2">
      <c r="A112" s="4" t="s">
        <v>1602</v>
      </c>
      <c r="B112" s="5">
        <v>645.77801799999997</v>
      </c>
      <c r="C112" s="5">
        <v>664.11752999999999</v>
      </c>
      <c r="D112" s="5">
        <v>831.10249499999998</v>
      </c>
      <c r="E112" s="5">
        <v>209.28492</v>
      </c>
      <c r="F112" s="5">
        <v>429.55635999999998</v>
      </c>
    </row>
    <row r="113" spans="1:6" x14ac:dyDescent="0.2">
      <c r="A113" s="4" t="s">
        <v>1607</v>
      </c>
      <c r="B113" s="5">
        <v>2538.0952130000001</v>
      </c>
      <c r="C113" s="5">
        <v>4145.3874349999996</v>
      </c>
      <c r="D113" s="5">
        <v>509.78268600000001</v>
      </c>
      <c r="E113" s="5">
        <v>132.072506</v>
      </c>
      <c r="F113" s="5">
        <v>317.22211700000003</v>
      </c>
    </row>
    <row r="114" spans="1:6" ht="13.5" thickBot="1" x14ac:dyDescent="0.25">
      <c r="A114" s="4" t="s">
        <v>1951</v>
      </c>
      <c r="B114" s="5">
        <v>0</v>
      </c>
      <c r="C114" s="5">
        <v>0</v>
      </c>
      <c r="D114" s="5">
        <v>0</v>
      </c>
      <c r="E114" s="5">
        <v>0.302452</v>
      </c>
      <c r="F114" s="5">
        <v>0</v>
      </c>
    </row>
    <row r="115" spans="1:6" s="3" customFormat="1" ht="13.5" thickBot="1" x14ac:dyDescent="0.25">
      <c r="A115" s="1" t="s">
        <v>1735</v>
      </c>
      <c r="B115" s="2">
        <f>SUM($B$2:$B$114)</f>
        <v>142023.40087250006</v>
      </c>
      <c r="C115" s="2">
        <f>SUM($C$2:$C$114)</f>
        <v>241597.74016599997</v>
      </c>
      <c r="D115" s="2">
        <f>SUM($D$2:$D$114)</f>
        <v>211311.81419799995</v>
      </c>
      <c r="E115" s="2">
        <f>SUM($E$2:$E$114)</f>
        <v>108605.21696200003</v>
      </c>
      <c r="F115" s="2">
        <f>SUM($F$2:$F$114)</f>
        <v>113100.59638399997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5"/>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1929</v>
      </c>
      <c r="B2" s="5">
        <v>0</v>
      </c>
      <c r="C2" s="5">
        <v>0</v>
      </c>
      <c r="D2" s="5">
        <v>7.0000000000000007E-2</v>
      </c>
      <c r="E2" s="5">
        <v>0</v>
      </c>
      <c r="F2" s="5">
        <v>0</v>
      </c>
    </row>
    <row r="3" spans="1:7" x14ac:dyDescent="0.2">
      <c r="A3" s="4" t="s">
        <v>1599</v>
      </c>
      <c r="B3" s="5">
        <v>3062.8389999999999</v>
      </c>
      <c r="C3" s="5">
        <v>190.70249999999999</v>
      </c>
      <c r="D3" s="5">
        <v>1266.0989999999999</v>
      </c>
      <c r="E3" s="5">
        <v>2401.2449999999999</v>
      </c>
      <c r="F3" s="5">
        <v>3020.0320000000002</v>
      </c>
    </row>
    <row r="4" spans="1:7" x14ac:dyDescent="0.2">
      <c r="A4" s="4" t="s">
        <v>1651</v>
      </c>
      <c r="B4" s="5">
        <v>664.45</v>
      </c>
      <c r="C4" s="5">
        <v>0</v>
      </c>
      <c r="D4" s="5">
        <v>0</v>
      </c>
      <c r="E4" s="5">
        <v>0</v>
      </c>
      <c r="F4" s="5">
        <v>0</v>
      </c>
    </row>
    <row r="5" spans="1:7" x14ac:dyDescent="0.2">
      <c r="A5" s="4" t="s">
        <v>1615</v>
      </c>
      <c r="B5" s="5">
        <v>574.27300000000002</v>
      </c>
      <c r="C5" s="5">
        <v>279.04500999999999</v>
      </c>
      <c r="D5" s="5">
        <v>87.95</v>
      </c>
      <c r="E5" s="5">
        <v>263.988</v>
      </c>
      <c r="F5" s="5">
        <v>46.271999999999998</v>
      </c>
    </row>
    <row r="6" spans="1:7" x14ac:dyDescent="0.2">
      <c r="A6" s="4" t="s">
        <v>1930</v>
      </c>
      <c r="B6" s="5">
        <v>36.725999999999999</v>
      </c>
      <c r="C6" s="5">
        <v>0</v>
      </c>
      <c r="D6" s="5">
        <v>0.439</v>
      </c>
      <c r="E6" s="5">
        <v>0.13500000000000001</v>
      </c>
      <c r="F6" s="5">
        <v>0</v>
      </c>
    </row>
    <row r="7" spans="1:7" x14ac:dyDescent="0.2">
      <c r="A7" s="4" t="s">
        <v>1610</v>
      </c>
      <c r="B7" s="5">
        <v>2.5000000000000001E-2</v>
      </c>
      <c r="C7" s="5">
        <v>2</v>
      </c>
      <c r="D7" s="5">
        <v>12.49</v>
      </c>
      <c r="E7" s="5">
        <v>0</v>
      </c>
      <c r="F7" s="5">
        <v>49.6</v>
      </c>
    </row>
    <row r="8" spans="1:7" x14ac:dyDescent="0.2">
      <c r="A8" s="4" t="s">
        <v>1645</v>
      </c>
      <c r="B8" s="5">
        <v>0</v>
      </c>
      <c r="C8" s="5">
        <v>0</v>
      </c>
      <c r="D8" s="5">
        <v>0</v>
      </c>
      <c r="E8" s="5">
        <v>0</v>
      </c>
      <c r="F8" s="5">
        <v>0.08</v>
      </c>
    </row>
    <row r="9" spans="1:7" x14ac:dyDescent="0.2">
      <c r="A9" s="4" t="s">
        <v>1672</v>
      </c>
      <c r="B9" s="5">
        <v>0</v>
      </c>
      <c r="C9" s="5">
        <v>0</v>
      </c>
      <c r="D9" s="5">
        <v>0</v>
      </c>
      <c r="E9" s="5">
        <v>3.7399999999999996E-2</v>
      </c>
      <c r="F9" s="5">
        <v>0</v>
      </c>
    </row>
    <row r="10" spans="1:7" x14ac:dyDescent="0.2">
      <c r="A10" s="4" t="s">
        <v>1931</v>
      </c>
      <c r="B10" s="5">
        <v>0</v>
      </c>
      <c r="C10" s="5">
        <v>0</v>
      </c>
      <c r="D10" s="5">
        <v>0</v>
      </c>
      <c r="E10" s="5">
        <v>65.713999999999999</v>
      </c>
      <c r="F10" s="5">
        <v>0</v>
      </c>
    </row>
    <row r="11" spans="1:7" x14ac:dyDescent="0.2">
      <c r="A11" s="4" t="s">
        <v>1932</v>
      </c>
      <c r="B11" s="5">
        <v>0</v>
      </c>
      <c r="C11" s="5">
        <v>2</v>
      </c>
      <c r="D11" s="5">
        <v>0</v>
      </c>
      <c r="E11" s="5">
        <v>0</v>
      </c>
      <c r="F11" s="5">
        <v>0</v>
      </c>
    </row>
    <row r="12" spans="1:7" x14ac:dyDescent="0.2">
      <c r="A12" s="4" t="s">
        <v>1582</v>
      </c>
      <c r="B12" s="5">
        <v>41672.288999999997</v>
      </c>
      <c r="C12" s="5">
        <v>87439.884000000005</v>
      </c>
      <c r="D12" s="5">
        <v>100103.54</v>
      </c>
      <c r="E12" s="5">
        <v>27488.956180000001</v>
      </c>
      <c r="F12" s="5">
        <v>34658.870000000003</v>
      </c>
    </row>
    <row r="13" spans="1:7" x14ac:dyDescent="0.2">
      <c r="A13" s="4" t="s">
        <v>1596</v>
      </c>
      <c r="B13" s="5">
        <v>724.13740000000007</v>
      </c>
      <c r="C13" s="5">
        <v>2912.1707999999999</v>
      </c>
      <c r="D13" s="5">
        <v>425.15047999999996</v>
      </c>
      <c r="E13" s="5">
        <v>588.21928000000003</v>
      </c>
      <c r="F13" s="5">
        <v>473.69324999999998</v>
      </c>
    </row>
    <row r="14" spans="1:7" x14ac:dyDescent="0.2">
      <c r="A14" s="4" t="s">
        <v>1933</v>
      </c>
      <c r="B14" s="5">
        <v>0</v>
      </c>
      <c r="C14" s="5">
        <v>0</v>
      </c>
      <c r="D14" s="5">
        <v>0</v>
      </c>
      <c r="E14" s="5">
        <v>8.1999999999999993</v>
      </c>
      <c r="F14" s="5">
        <v>0</v>
      </c>
    </row>
    <row r="15" spans="1:7" x14ac:dyDescent="0.2">
      <c r="A15" s="4" t="s">
        <v>1628</v>
      </c>
      <c r="B15" s="5">
        <v>2.76</v>
      </c>
      <c r="C15" s="5">
        <v>0</v>
      </c>
      <c r="D15" s="5">
        <v>70.45</v>
      </c>
      <c r="E15" s="5">
        <v>0</v>
      </c>
      <c r="F15" s="5">
        <v>16.443000000000001</v>
      </c>
    </row>
    <row r="16" spans="1:7" x14ac:dyDescent="0.2">
      <c r="A16" s="4" t="s">
        <v>1681</v>
      </c>
      <c r="B16" s="5">
        <v>28.24</v>
      </c>
      <c r="C16" s="5">
        <v>0</v>
      </c>
      <c r="D16" s="5">
        <v>47.628</v>
      </c>
      <c r="E16" s="5">
        <v>0</v>
      </c>
      <c r="F16" s="5">
        <v>0</v>
      </c>
    </row>
    <row r="17" spans="1:6" x14ac:dyDescent="0.2">
      <c r="A17" s="4" t="s">
        <v>1606</v>
      </c>
      <c r="B17" s="5">
        <v>8108.7656500000003</v>
      </c>
      <c r="C17" s="5">
        <v>29499.859840000001</v>
      </c>
      <c r="D17" s="5">
        <v>31916.708999999999</v>
      </c>
      <c r="E17" s="5">
        <v>308.00799999999998</v>
      </c>
      <c r="F17" s="5">
        <v>835.80399999999997</v>
      </c>
    </row>
    <row r="18" spans="1:6" x14ac:dyDescent="0.2">
      <c r="A18" s="4" t="s">
        <v>1643</v>
      </c>
      <c r="B18" s="5">
        <v>2.3610000000000002</v>
      </c>
      <c r="C18" s="5">
        <v>3.49525</v>
      </c>
      <c r="D18" s="5">
        <v>11.1</v>
      </c>
      <c r="E18" s="5">
        <v>3.1309999999999998</v>
      </c>
      <c r="F18" s="5">
        <v>1.1000000000000001</v>
      </c>
    </row>
    <row r="19" spans="1:6" x14ac:dyDescent="0.2">
      <c r="A19" s="4" t="s">
        <v>1632</v>
      </c>
      <c r="B19" s="5">
        <v>53.753999999999998</v>
      </c>
      <c r="C19" s="5">
        <v>160.58000000000001</v>
      </c>
      <c r="D19" s="5">
        <v>36.969800000000006</v>
      </c>
      <c r="E19" s="5">
        <v>16.504999999999999</v>
      </c>
      <c r="F19" s="5">
        <v>6.2569999999999997</v>
      </c>
    </row>
    <row r="20" spans="1:6" x14ac:dyDescent="0.2">
      <c r="A20" s="4" t="s">
        <v>1622</v>
      </c>
      <c r="B20" s="5">
        <v>84.335999999999999</v>
      </c>
      <c r="C20" s="5">
        <v>32.813000000000002</v>
      </c>
      <c r="D20" s="5">
        <v>5115.0626299999994</v>
      </c>
      <c r="E20" s="5">
        <v>551.37856000000011</v>
      </c>
      <c r="F20" s="5">
        <v>35.68</v>
      </c>
    </row>
    <row r="21" spans="1:6" x14ac:dyDescent="0.2">
      <c r="A21" s="4" t="s">
        <v>1642</v>
      </c>
      <c r="B21" s="5">
        <v>0.4</v>
      </c>
      <c r="C21" s="5">
        <v>17.98</v>
      </c>
      <c r="D21" s="5">
        <v>16.062000000000001</v>
      </c>
      <c r="E21" s="5">
        <v>0.69499999999999995</v>
      </c>
      <c r="F21" s="5">
        <v>1.7150000000000001</v>
      </c>
    </row>
    <row r="22" spans="1:6" x14ac:dyDescent="0.2">
      <c r="A22" s="4" t="s">
        <v>1595</v>
      </c>
      <c r="B22" s="5">
        <v>19448.177100000001</v>
      </c>
      <c r="C22" s="5">
        <v>193973.43261999998</v>
      </c>
      <c r="D22" s="5">
        <v>11092.038440000002</v>
      </c>
      <c r="E22" s="5">
        <v>3256.1177599999996</v>
      </c>
      <c r="F22" s="5">
        <v>2770.8449799999999</v>
      </c>
    </row>
    <row r="23" spans="1:6" x14ac:dyDescent="0.2">
      <c r="A23" s="4" t="s">
        <v>1673</v>
      </c>
      <c r="B23" s="5">
        <v>0.19</v>
      </c>
      <c r="C23" s="5">
        <v>0.29599999999999999</v>
      </c>
      <c r="D23" s="5">
        <v>0</v>
      </c>
      <c r="E23" s="5">
        <v>0</v>
      </c>
      <c r="F23" s="5">
        <v>0</v>
      </c>
    </row>
    <row r="24" spans="1:6" x14ac:dyDescent="0.2">
      <c r="A24" s="4" t="s">
        <v>1649</v>
      </c>
      <c r="B24" s="5">
        <v>0</v>
      </c>
      <c r="C24" s="5">
        <v>7.1999999999999995E-2</v>
      </c>
      <c r="D24" s="5">
        <v>3.0000000000000001E-3</v>
      </c>
      <c r="E24" s="5">
        <v>0</v>
      </c>
      <c r="F24" s="5">
        <v>9.5999999999999992E-3</v>
      </c>
    </row>
    <row r="25" spans="1:6" x14ac:dyDescent="0.2">
      <c r="A25" s="4" t="s">
        <v>1934</v>
      </c>
      <c r="B25" s="5">
        <v>0</v>
      </c>
      <c r="C25" s="5">
        <v>1.98</v>
      </c>
      <c r="D25" s="5">
        <v>0</v>
      </c>
      <c r="E25" s="5">
        <v>0</v>
      </c>
      <c r="F25" s="5">
        <v>0</v>
      </c>
    </row>
    <row r="26" spans="1:6" x14ac:dyDescent="0.2">
      <c r="A26" s="4" t="s">
        <v>1613</v>
      </c>
      <c r="B26" s="5">
        <v>129.946</v>
      </c>
      <c r="C26" s="5">
        <v>144.47399999999999</v>
      </c>
      <c r="D26" s="5">
        <v>211.15</v>
      </c>
      <c r="E26" s="5">
        <v>113.57599999999999</v>
      </c>
      <c r="F26" s="5">
        <v>522.31899999999996</v>
      </c>
    </row>
    <row r="27" spans="1:6" x14ac:dyDescent="0.2">
      <c r="A27" s="4" t="s">
        <v>1625</v>
      </c>
      <c r="B27" s="5">
        <v>9.44</v>
      </c>
      <c r="C27" s="5">
        <v>33.026000000000003</v>
      </c>
      <c r="D27" s="5">
        <v>63.765000000000001</v>
      </c>
      <c r="E27" s="5">
        <v>540.54600000000005</v>
      </c>
      <c r="F27" s="5">
        <v>73.14</v>
      </c>
    </row>
    <row r="28" spans="1:6" x14ac:dyDescent="0.2">
      <c r="A28" s="4" t="s">
        <v>1653</v>
      </c>
      <c r="B28" s="5">
        <v>1690.56</v>
      </c>
      <c r="C28" s="5">
        <v>552.14700000000005</v>
      </c>
      <c r="D28" s="5">
        <v>234.10300000000001</v>
      </c>
      <c r="E28" s="5">
        <v>0</v>
      </c>
      <c r="F28" s="5">
        <v>0</v>
      </c>
    </row>
    <row r="29" spans="1:6" x14ac:dyDescent="0.2">
      <c r="A29" s="4" t="s">
        <v>1935</v>
      </c>
      <c r="B29" s="5">
        <v>0</v>
      </c>
      <c r="C29" s="5">
        <v>0</v>
      </c>
      <c r="D29" s="5">
        <v>0</v>
      </c>
      <c r="E29" s="5">
        <v>0.18</v>
      </c>
      <c r="F29" s="5">
        <v>0</v>
      </c>
    </row>
    <row r="30" spans="1:6" x14ac:dyDescent="0.2">
      <c r="A30" s="4" t="s">
        <v>1591</v>
      </c>
      <c r="B30" s="5">
        <v>3060.58608</v>
      </c>
      <c r="C30" s="5">
        <v>710.47872999999993</v>
      </c>
      <c r="D30" s="5">
        <v>759.12393999999995</v>
      </c>
      <c r="E30" s="5">
        <v>1263.58403</v>
      </c>
      <c r="F30" s="5">
        <v>996.68642999999997</v>
      </c>
    </row>
    <row r="31" spans="1:6" x14ac:dyDescent="0.2">
      <c r="A31" s="4" t="s">
        <v>1687</v>
      </c>
      <c r="B31" s="5">
        <v>0</v>
      </c>
      <c r="C31" s="5">
        <v>15.875999999999999</v>
      </c>
      <c r="D31" s="5">
        <v>0</v>
      </c>
      <c r="E31" s="5">
        <v>0</v>
      </c>
      <c r="F31" s="5">
        <v>0</v>
      </c>
    </row>
    <row r="32" spans="1:6" x14ac:dyDescent="0.2">
      <c r="A32" s="4" t="s">
        <v>1936</v>
      </c>
      <c r="B32" s="5">
        <v>0.04</v>
      </c>
      <c r="C32" s="5">
        <v>0</v>
      </c>
      <c r="D32" s="5">
        <v>0</v>
      </c>
      <c r="E32" s="5">
        <v>0</v>
      </c>
      <c r="F32" s="5">
        <v>0</v>
      </c>
    </row>
    <row r="33" spans="1:6" x14ac:dyDescent="0.2">
      <c r="A33" s="4" t="s">
        <v>1583</v>
      </c>
      <c r="B33" s="5">
        <v>8006.48</v>
      </c>
      <c r="C33" s="5">
        <v>26500</v>
      </c>
      <c r="D33" s="5">
        <v>0</v>
      </c>
      <c r="E33" s="5">
        <v>1189.308</v>
      </c>
      <c r="F33" s="5">
        <v>74117.085000000006</v>
      </c>
    </row>
    <row r="34" spans="1:6" x14ac:dyDescent="0.2">
      <c r="A34" s="4" t="s">
        <v>1937</v>
      </c>
      <c r="B34" s="5">
        <v>0</v>
      </c>
      <c r="C34" s="5">
        <v>0.223</v>
      </c>
      <c r="D34" s="5">
        <v>0.35599999999999998</v>
      </c>
      <c r="E34" s="5">
        <v>0</v>
      </c>
      <c r="F34" s="5">
        <v>0</v>
      </c>
    </row>
    <row r="35" spans="1:6" x14ac:dyDescent="0.2">
      <c r="A35" s="4" t="s">
        <v>1655</v>
      </c>
      <c r="B35" s="5">
        <v>1149.3530000000001</v>
      </c>
      <c r="C35" s="5">
        <v>1464.3009999999999</v>
      </c>
      <c r="D35" s="5">
        <v>2242.7020000000002</v>
      </c>
      <c r="E35" s="5">
        <v>1582.22675</v>
      </c>
      <c r="F35" s="5">
        <v>0</v>
      </c>
    </row>
    <row r="36" spans="1:6" x14ac:dyDescent="0.2">
      <c r="A36" s="4" t="s">
        <v>1588</v>
      </c>
      <c r="B36" s="5">
        <v>18403.895700000001</v>
      </c>
      <c r="C36" s="5">
        <v>9290.0277000000006</v>
      </c>
      <c r="D36" s="5">
        <v>1607.0605500000001</v>
      </c>
      <c r="E36" s="5">
        <v>797.88549</v>
      </c>
      <c r="F36" s="5">
        <v>939.54340000000002</v>
      </c>
    </row>
    <row r="37" spans="1:6" x14ac:dyDescent="0.2">
      <c r="A37" s="4" t="s">
        <v>1679</v>
      </c>
      <c r="B37" s="5">
        <v>0</v>
      </c>
      <c r="C37" s="5">
        <v>0</v>
      </c>
      <c r="D37" s="5">
        <v>0</v>
      </c>
      <c r="E37" s="5">
        <v>20.003</v>
      </c>
      <c r="F37" s="5">
        <v>0</v>
      </c>
    </row>
    <row r="38" spans="1:6" x14ac:dyDescent="0.2">
      <c r="A38" s="4" t="s">
        <v>1605</v>
      </c>
      <c r="B38" s="5">
        <v>312.89699999999999</v>
      </c>
      <c r="C38" s="5">
        <v>382.43</v>
      </c>
      <c r="D38" s="5">
        <v>481.20800000000003</v>
      </c>
      <c r="E38" s="5">
        <v>804.48667</v>
      </c>
      <c r="F38" s="5">
        <v>568.53399999999999</v>
      </c>
    </row>
    <row r="39" spans="1:6" x14ac:dyDescent="0.2">
      <c r="A39" s="4" t="s">
        <v>1590</v>
      </c>
      <c r="B39" s="5">
        <v>4802.4830000000002</v>
      </c>
      <c r="C39" s="5">
        <v>7825.9647999999997</v>
      </c>
      <c r="D39" s="5">
        <v>9905.9742999999999</v>
      </c>
      <c r="E39" s="5">
        <v>14117.170899999999</v>
      </c>
      <c r="F39" s="5">
        <v>2034.7264</v>
      </c>
    </row>
    <row r="40" spans="1:6" x14ac:dyDescent="0.2">
      <c r="A40" s="4" t="s">
        <v>1667</v>
      </c>
      <c r="B40" s="5">
        <v>0.03</v>
      </c>
      <c r="C40" s="5">
        <v>0</v>
      </c>
      <c r="D40" s="5">
        <v>1.4</v>
      </c>
      <c r="E40" s="5">
        <v>1</v>
      </c>
      <c r="F40" s="5">
        <v>0</v>
      </c>
    </row>
    <row r="41" spans="1:6" x14ac:dyDescent="0.2">
      <c r="A41" s="4" t="s">
        <v>1668</v>
      </c>
      <c r="B41" s="5">
        <v>0</v>
      </c>
      <c r="C41" s="5">
        <v>0</v>
      </c>
      <c r="D41" s="5">
        <v>0</v>
      </c>
      <c r="E41" s="5">
        <v>0.2</v>
      </c>
      <c r="F41" s="5">
        <v>0</v>
      </c>
    </row>
    <row r="42" spans="1:6" x14ac:dyDescent="0.2">
      <c r="A42" s="4" t="s">
        <v>1592</v>
      </c>
      <c r="B42" s="5">
        <v>1513.2470000000001</v>
      </c>
      <c r="C42" s="5">
        <v>4428.0169800000003</v>
      </c>
      <c r="D42" s="5">
        <v>3430.1405</v>
      </c>
      <c r="E42" s="5">
        <v>2604.3977</v>
      </c>
      <c r="F42" s="5">
        <v>2537.8089199999999</v>
      </c>
    </row>
    <row r="43" spans="1:6" x14ac:dyDescent="0.2">
      <c r="A43" s="4" t="s">
        <v>1616</v>
      </c>
      <c r="B43" s="5">
        <v>78.233000000000004</v>
      </c>
      <c r="C43" s="5">
        <v>938.16700000000003</v>
      </c>
      <c r="D43" s="5">
        <v>1190.5394900000001</v>
      </c>
      <c r="E43" s="5">
        <v>1351.6969999999999</v>
      </c>
      <c r="F43" s="5">
        <v>141.88999999999999</v>
      </c>
    </row>
    <row r="44" spans="1:6" x14ac:dyDescent="0.2">
      <c r="A44" s="4" t="s">
        <v>1630</v>
      </c>
      <c r="B44" s="5">
        <v>22.34</v>
      </c>
      <c r="C44" s="5">
        <v>13.31</v>
      </c>
      <c r="D44" s="5">
        <v>0</v>
      </c>
      <c r="E44" s="5">
        <v>21.94</v>
      </c>
      <c r="F44" s="5">
        <v>45.16</v>
      </c>
    </row>
    <row r="45" spans="1:6" x14ac:dyDescent="0.2">
      <c r="A45" s="4" t="s">
        <v>1938</v>
      </c>
      <c r="B45" s="5">
        <v>0</v>
      </c>
      <c r="C45" s="5">
        <v>0</v>
      </c>
      <c r="D45" s="5">
        <v>0</v>
      </c>
      <c r="E45" s="5">
        <v>15.875999999999999</v>
      </c>
      <c r="F45" s="5">
        <v>0</v>
      </c>
    </row>
    <row r="46" spans="1:6" x14ac:dyDescent="0.2">
      <c r="A46" s="4" t="s">
        <v>1618</v>
      </c>
      <c r="B46" s="5">
        <v>889.28300000000002</v>
      </c>
      <c r="C46" s="5">
        <v>244.494</v>
      </c>
      <c r="D46" s="5">
        <v>488.72899999999998</v>
      </c>
      <c r="E46" s="5">
        <v>384.35909999999996</v>
      </c>
      <c r="F46" s="5">
        <v>281.09800000000001</v>
      </c>
    </row>
    <row r="47" spans="1:6" x14ac:dyDescent="0.2">
      <c r="A47" s="4" t="s">
        <v>1680</v>
      </c>
      <c r="B47" s="5">
        <v>15.875999999999999</v>
      </c>
      <c r="C47" s="5">
        <v>15.742000000000001</v>
      </c>
      <c r="D47" s="5">
        <v>0</v>
      </c>
      <c r="E47" s="5">
        <v>0</v>
      </c>
      <c r="F47" s="5">
        <v>0</v>
      </c>
    </row>
    <row r="48" spans="1:6" x14ac:dyDescent="0.2">
      <c r="A48" s="4" t="s">
        <v>1633</v>
      </c>
      <c r="B48" s="5">
        <v>0.61</v>
      </c>
      <c r="C48" s="5">
        <v>1.373</v>
      </c>
      <c r="D48" s="5">
        <v>0.95</v>
      </c>
      <c r="E48" s="5">
        <v>10.241</v>
      </c>
      <c r="F48" s="5">
        <v>0.79</v>
      </c>
    </row>
    <row r="49" spans="1:6" x14ac:dyDescent="0.2">
      <c r="A49" s="4" t="s">
        <v>1939</v>
      </c>
      <c r="B49" s="5">
        <v>0</v>
      </c>
      <c r="C49" s="5">
        <v>0</v>
      </c>
      <c r="D49" s="5">
        <v>0</v>
      </c>
      <c r="E49" s="5">
        <v>7.0000000000000007E-2</v>
      </c>
      <c r="F49" s="5">
        <v>0</v>
      </c>
    </row>
    <row r="50" spans="1:6" x14ac:dyDescent="0.2">
      <c r="A50" s="4" t="s">
        <v>1611</v>
      </c>
      <c r="B50" s="5">
        <v>698.17399999999998</v>
      </c>
      <c r="C50" s="5">
        <v>807.78160000000003</v>
      </c>
      <c r="D50" s="5">
        <v>982.77</v>
      </c>
      <c r="E50" s="5">
        <v>987.91493999999989</v>
      </c>
      <c r="F50" s="5">
        <v>792.99800000000005</v>
      </c>
    </row>
    <row r="51" spans="1:6" x14ac:dyDescent="0.2">
      <c r="A51" s="4" t="s">
        <v>1631</v>
      </c>
      <c r="B51" s="5">
        <v>122.84</v>
      </c>
      <c r="C51" s="5">
        <v>180.80500000000001</v>
      </c>
      <c r="D51" s="5">
        <v>22.364999999999998</v>
      </c>
      <c r="E51" s="5">
        <v>31.07</v>
      </c>
      <c r="F51" s="5">
        <v>45.734000000000002</v>
      </c>
    </row>
    <row r="52" spans="1:6" x14ac:dyDescent="0.2">
      <c r="A52" s="4" t="s">
        <v>1940</v>
      </c>
      <c r="B52" s="5">
        <v>0</v>
      </c>
      <c r="C52" s="5">
        <v>7.0000000000000007E-2</v>
      </c>
      <c r="D52" s="5">
        <v>0.27900000000000003</v>
      </c>
      <c r="E52" s="5">
        <v>0</v>
      </c>
      <c r="F52" s="5">
        <v>0</v>
      </c>
    </row>
    <row r="53" spans="1:6" x14ac:dyDescent="0.2">
      <c r="A53" s="4" t="s">
        <v>1635</v>
      </c>
      <c r="B53" s="5">
        <v>0</v>
      </c>
      <c r="C53" s="5">
        <v>0</v>
      </c>
      <c r="D53" s="5">
        <v>0.17</v>
      </c>
      <c r="E53" s="5">
        <v>0</v>
      </c>
      <c r="F53" s="5">
        <v>5.351</v>
      </c>
    </row>
    <row r="54" spans="1:6" x14ac:dyDescent="0.2">
      <c r="A54" s="4" t="s">
        <v>1941</v>
      </c>
      <c r="B54" s="5">
        <v>0.17</v>
      </c>
      <c r="C54" s="5">
        <v>0</v>
      </c>
      <c r="D54" s="5">
        <v>0</v>
      </c>
      <c r="E54" s="5">
        <v>0</v>
      </c>
      <c r="F54" s="5">
        <v>0</v>
      </c>
    </row>
    <row r="55" spans="1:6" x14ac:dyDescent="0.2">
      <c r="A55" s="4" t="s">
        <v>1646</v>
      </c>
      <c r="B55" s="5">
        <v>0.224</v>
      </c>
      <c r="C55" s="5">
        <v>1.0216800000000001</v>
      </c>
      <c r="D55" s="5">
        <v>0.30499999999999999</v>
      </c>
      <c r="E55" s="5">
        <v>0.38500000000000001</v>
      </c>
      <c r="F55" s="5">
        <v>0.26</v>
      </c>
    </row>
    <row r="56" spans="1:6" x14ac:dyDescent="0.2">
      <c r="A56" s="4" t="s">
        <v>1584</v>
      </c>
      <c r="B56" s="5">
        <v>84997.2883</v>
      </c>
      <c r="C56" s="5">
        <v>114252.11</v>
      </c>
      <c r="D56" s="5">
        <v>46584.624000000003</v>
      </c>
      <c r="E56" s="5">
        <v>35151.315000000002</v>
      </c>
      <c r="F56" s="5">
        <v>43349.581319999998</v>
      </c>
    </row>
    <row r="57" spans="1:6" x14ac:dyDescent="0.2">
      <c r="A57" s="4" t="s">
        <v>1623</v>
      </c>
      <c r="B57" s="5">
        <v>372.8</v>
      </c>
      <c r="C57" s="5">
        <v>160.35</v>
      </c>
      <c r="D57" s="5">
        <v>84</v>
      </c>
      <c r="E57" s="5">
        <v>160.62</v>
      </c>
      <c r="F57" s="5">
        <v>174.4</v>
      </c>
    </row>
    <row r="58" spans="1:6" x14ac:dyDescent="0.2">
      <c r="A58" s="4" t="s">
        <v>1636</v>
      </c>
      <c r="B58" s="5">
        <v>0</v>
      </c>
      <c r="C58" s="5">
        <v>0</v>
      </c>
      <c r="D58" s="5">
        <v>0</v>
      </c>
      <c r="E58" s="5">
        <v>0</v>
      </c>
      <c r="F58" s="5">
        <v>0.9</v>
      </c>
    </row>
    <row r="59" spans="1:6" x14ac:dyDescent="0.2">
      <c r="A59" s="4" t="s">
        <v>1626</v>
      </c>
      <c r="B59" s="5">
        <v>0</v>
      </c>
      <c r="C59" s="5">
        <v>0</v>
      </c>
      <c r="D59" s="5">
        <v>28.123999999999999</v>
      </c>
      <c r="E59" s="5">
        <v>26.806000000000001</v>
      </c>
      <c r="F59" s="5">
        <v>49.755000000000003</v>
      </c>
    </row>
    <row r="60" spans="1:6" x14ac:dyDescent="0.2">
      <c r="A60" s="4" t="s">
        <v>1692</v>
      </c>
      <c r="B60" s="5">
        <v>0</v>
      </c>
      <c r="C60" s="5">
        <v>0</v>
      </c>
      <c r="D60" s="5">
        <v>0</v>
      </c>
      <c r="E60" s="5">
        <v>3.04</v>
      </c>
      <c r="F60" s="5">
        <v>0</v>
      </c>
    </row>
    <row r="61" spans="1:6" x14ac:dyDescent="0.2">
      <c r="A61" s="4" t="s">
        <v>1696</v>
      </c>
      <c r="B61" s="5">
        <v>63.503999999999998</v>
      </c>
      <c r="C61" s="5">
        <v>31.751999999999999</v>
      </c>
      <c r="D61" s="5">
        <v>0</v>
      </c>
      <c r="E61" s="5">
        <v>0</v>
      </c>
      <c r="F61" s="5">
        <v>0</v>
      </c>
    </row>
    <row r="62" spans="1:6" x14ac:dyDescent="0.2">
      <c r="A62" s="4" t="s">
        <v>1604</v>
      </c>
      <c r="B62" s="5">
        <v>48.756999999999998</v>
      </c>
      <c r="C62" s="5">
        <v>2920.692</v>
      </c>
      <c r="D62" s="5">
        <v>3788.9659999999999</v>
      </c>
      <c r="E62" s="5">
        <v>905.3128099999999</v>
      </c>
      <c r="F62" s="5">
        <v>95.644000000000005</v>
      </c>
    </row>
    <row r="63" spans="1:6" x14ac:dyDescent="0.2">
      <c r="A63" s="4" t="s">
        <v>1942</v>
      </c>
      <c r="B63" s="5">
        <v>0</v>
      </c>
      <c r="C63" s="5">
        <v>0</v>
      </c>
      <c r="D63" s="5">
        <v>0.08</v>
      </c>
      <c r="E63" s="5">
        <v>0</v>
      </c>
      <c r="F63" s="5">
        <v>0</v>
      </c>
    </row>
    <row r="64" spans="1:6" x14ac:dyDescent="0.2">
      <c r="A64" s="4" t="s">
        <v>1634</v>
      </c>
      <c r="B64" s="5">
        <v>1.35</v>
      </c>
      <c r="C64" s="5">
        <v>17.366</v>
      </c>
      <c r="D64" s="5">
        <v>7.2999999999999995E-2</v>
      </c>
      <c r="E64" s="5">
        <v>0</v>
      </c>
      <c r="F64" s="5">
        <v>1.0680000000000001</v>
      </c>
    </row>
    <row r="65" spans="1:6" x14ac:dyDescent="0.2">
      <c r="A65" s="4" t="s">
        <v>1601</v>
      </c>
      <c r="B65" s="5">
        <v>0</v>
      </c>
      <c r="C65" s="5">
        <v>2.29</v>
      </c>
      <c r="D65" s="5">
        <v>0.61099999999999999</v>
      </c>
      <c r="E65" s="5">
        <v>0.7</v>
      </c>
      <c r="F65" s="5">
        <v>1272.1400000000001</v>
      </c>
    </row>
    <row r="66" spans="1:6" x14ac:dyDescent="0.2">
      <c r="A66" s="4" t="s">
        <v>1648</v>
      </c>
      <c r="B66" s="5">
        <v>15.045999999999999</v>
      </c>
      <c r="C66" s="5">
        <v>2.024</v>
      </c>
      <c r="D66" s="5">
        <v>3536.982</v>
      </c>
      <c r="E66" s="5">
        <v>6.7000000000000004E-2</v>
      </c>
      <c r="F66" s="5">
        <v>1.4999999999999999E-2</v>
      </c>
    </row>
    <row r="67" spans="1:6" x14ac:dyDescent="0.2">
      <c r="A67" s="4" t="s">
        <v>1639</v>
      </c>
      <c r="B67" s="5">
        <v>55.011000000000003</v>
      </c>
      <c r="C67" s="5">
        <v>48.26</v>
      </c>
      <c r="D67" s="5">
        <v>22.16</v>
      </c>
      <c r="E67" s="5">
        <v>51.698999999999998</v>
      </c>
      <c r="F67" s="5">
        <v>20.92</v>
      </c>
    </row>
    <row r="68" spans="1:6" x14ac:dyDescent="0.2">
      <c r="A68" s="4" t="s">
        <v>1686</v>
      </c>
      <c r="B68" s="5">
        <v>0</v>
      </c>
      <c r="C68" s="5">
        <v>0</v>
      </c>
      <c r="D68" s="5">
        <v>0.3906</v>
      </c>
      <c r="E68" s="5">
        <v>3.5101999999999998</v>
      </c>
      <c r="F68" s="5">
        <v>0</v>
      </c>
    </row>
    <row r="69" spans="1:6" x14ac:dyDescent="0.2">
      <c r="A69" s="4" t="s">
        <v>1684</v>
      </c>
      <c r="B69" s="5">
        <v>0</v>
      </c>
      <c r="C69" s="5">
        <v>14.768000000000001</v>
      </c>
      <c r="D69" s="5">
        <v>10.4</v>
      </c>
      <c r="E69" s="5">
        <v>0</v>
      </c>
      <c r="F69" s="5">
        <v>0</v>
      </c>
    </row>
    <row r="70" spans="1:6" x14ac:dyDescent="0.2">
      <c r="A70" s="4" t="s">
        <v>1621</v>
      </c>
      <c r="B70" s="5">
        <v>14.5</v>
      </c>
      <c r="C70" s="5">
        <v>0</v>
      </c>
      <c r="D70" s="5">
        <v>0</v>
      </c>
      <c r="E70" s="5">
        <v>19.640999999999998</v>
      </c>
      <c r="F70" s="5">
        <v>20.93364</v>
      </c>
    </row>
    <row r="71" spans="1:6" x14ac:dyDescent="0.2">
      <c r="A71" s="4" t="s">
        <v>1637</v>
      </c>
      <c r="B71" s="5">
        <v>4.37</v>
      </c>
      <c r="C71" s="5">
        <v>15.77</v>
      </c>
      <c r="D71" s="5">
        <v>4.8650000000000002</v>
      </c>
      <c r="E71" s="5">
        <v>4.3600000000000003</v>
      </c>
      <c r="F71" s="5">
        <v>1.92</v>
      </c>
    </row>
    <row r="72" spans="1:6" x14ac:dyDescent="0.2">
      <c r="A72" s="4" t="s">
        <v>1587</v>
      </c>
      <c r="B72" s="5">
        <v>2396.8490000000002</v>
      </c>
      <c r="C72" s="5">
        <v>3373.6350000000002</v>
      </c>
      <c r="D72" s="5">
        <v>2652.759</v>
      </c>
      <c r="E72" s="5">
        <v>2580.0830000000001</v>
      </c>
      <c r="F72" s="5">
        <v>3748.1550000000002</v>
      </c>
    </row>
    <row r="73" spans="1:6" x14ac:dyDescent="0.2">
      <c r="A73" s="4" t="s">
        <v>1943</v>
      </c>
      <c r="B73" s="5">
        <v>0</v>
      </c>
      <c r="C73" s="5">
        <v>0</v>
      </c>
      <c r="D73" s="5">
        <v>0</v>
      </c>
      <c r="E73" s="5">
        <v>0.37</v>
      </c>
      <c r="F73" s="5">
        <v>0</v>
      </c>
    </row>
    <row r="74" spans="1:6" x14ac:dyDescent="0.2">
      <c r="A74" s="4" t="s">
        <v>1603</v>
      </c>
      <c r="B74" s="5">
        <v>478.27199999999999</v>
      </c>
      <c r="C74" s="5">
        <v>27182.523000000001</v>
      </c>
      <c r="D74" s="5">
        <v>17096.471000000001</v>
      </c>
      <c r="E74" s="5">
        <v>2410.799</v>
      </c>
      <c r="F74" s="5">
        <v>1652.97</v>
      </c>
    </row>
    <row r="75" spans="1:6" x14ac:dyDescent="0.2">
      <c r="A75" s="4" t="s">
        <v>1609</v>
      </c>
      <c r="B75" s="5">
        <v>3.3479999999999999</v>
      </c>
      <c r="C75" s="5">
        <v>108.45099999999999</v>
      </c>
      <c r="D75" s="5">
        <v>103.84800999999999</v>
      </c>
      <c r="E75" s="5">
        <v>83.132000000000005</v>
      </c>
      <c r="F75" s="5">
        <v>58.686500000000002</v>
      </c>
    </row>
    <row r="76" spans="1:6" x14ac:dyDescent="0.2">
      <c r="A76" s="4" t="s">
        <v>1641</v>
      </c>
      <c r="B76" s="5">
        <v>0</v>
      </c>
      <c r="C76" s="5">
        <v>4.9630000000000001</v>
      </c>
      <c r="D76" s="5">
        <v>0</v>
      </c>
      <c r="E76" s="5">
        <v>0</v>
      </c>
      <c r="F76" s="5">
        <v>8.5000000000000006E-2</v>
      </c>
    </row>
    <row r="77" spans="1:6" x14ac:dyDescent="0.2">
      <c r="A77" s="4" t="s">
        <v>1654</v>
      </c>
      <c r="B77" s="5">
        <v>993.44100000000003</v>
      </c>
      <c r="C77" s="5">
        <v>915.26599999999996</v>
      </c>
      <c r="D77" s="5">
        <v>1037.376</v>
      </c>
      <c r="E77" s="5">
        <v>22.08</v>
      </c>
      <c r="F77" s="5">
        <v>0</v>
      </c>
    </row>
    <row r="78" spans="1:6" x14ac:dyDescent="0.2">
      <c r="A78" s="4" t="s">
        <v>1614</v>
      </c>
      <c r="B78" s="5">
        <v>0</v>
      </c>
      <c r="C78" s="5">
        <v>0</v>
      </c>
      <c r="D78" s="5">
        <v>0</v>
      </c>
      <c r="E78" s="5">
        <v>126.14</v>
      </c>
      <c r="F78" s="5">
        <v>81.731999999999999</v>
      </c>
    </row>
    <row r="79" spans="1:6" x14ac:dyDescent="0.2">
      <c r="A79" s="4" t="s">
        <v>1627</v>
      </c>
      <c r="B79" s="5">
        <v>0</v>
      </c>
      <c r="C79" s="5">
        <v>0</v>
      </c>
      <c r="D79" s="5">
        <v>0</v>
      </c>
      <c r="E79" s="5">
        <v>0</v>
      </c>
      <c r="F79" s="5">
        <v>204.3</v>
      </c>
    </row>
    <row r="80" spans="1:6" x14ac:dyDescent="0.2">
      <c r="A80" s="4" t="s">
        <v>1944</v>
      </c>
      <c r="B80" s="5">
        <v>0</v>
      </c>
      <c r="C80" s="5">
        <v>0</v>
      </c>
      <c r="D80" s="5">
        <v>194.6</v>
      </c>
      <c r="E80" s="5">
        <v>659.88</v>
      </c>
      <c r="F80" s="5">
        <v>0</v>
      </c>
    </row>
    <row r="81" spans="1:6" x14ac:dyDescent="0.2">
      <c r="A81" s="4" t="s">
        <v>1620</v>
      </c>
      <c r="B81" s="5">
        <v>104.77338</v>
      </c>
      <c r="C81" s="5">
        <v>269.45339000000001</v>
      </c>
      <c r="D81" s="5">
        <v>890.89049</v>
      </c>
      <c r="E81" s="5">
        <v>0.29055000000000003</v>
      </c>
      <c r="F81" s="5">
        <v>0.62658000000000003</v>
      </c>
    </row>
    <row r="82" spans="1:6" x14ac:dyDescent="0.2">
      <c r="A82" s="4" t="s">
        <v>1586</v>
      </c>
      <c r="B82" s="5">
        <v>1589.2670000000001</v>
      </c>
      <c r="C82" s="5">
        <v>2706.6991799999996</v>
      </c>
      <c r="D82" s="5">
        <v>24991.09</v>
      </c>
      <c r="E82" s="5">
        <v>13669.780199999999</v>
      </c>
      <c r="F82" s="5">
        <v>8387.8919999999998</v>
      </c>
    </row>
    <row r="83" spans="1:6" x14ac:dyDescent="0.2">
      <c r="A83" s="4" t="s">
        <v>1690</v>
      </c>
      <c r="B83" s="5">
        <v>0</v>
      </c>
      <c r="C83" s="5">
        <v>0.67500000000000004</v>
      </c>
      <c r="D83" s="5">
        <v>0</v>
      </c>
      <c r="E83" s="5">
        <v>0</v>
      </c>
      <c r="F83" s="5">
        <v>0</v>
      </c>
    </row>
    <row r="84" spans="1:6" x14ac:dyDescent="0.2">
      <c r="A84" s="4" t="s">
        <v>1945</v>
      </c>
      <c r="B84" s="5">
        <v>1.4259999999999999</v>
      </c>
      <c r="C84" s="5">
        <v>5.8000000000000003E-2</v>
      </c>
      <c r="D84" s="5">
        <v>0</v>
      </c>
      <c r="E84" s="5">
        <v>0.128</v>
      </c>
      <c r="F84" s="5">
        <v>0</v>
      </c>
    </row>
    <row r="85" spans="1:6" x14ac:dyDescent="0.2">
      <c r="A85" s="4" t="s">
        <v>1585</v>
      </c>
      <c r="B85" s="5">
        <v>23999.962</v>
      </c>
      <c r="C85" s="5">
        <v>154191.72081999999</v>
      </c>
      <c r="D85" s="5">
        <v>33850.276250000003</v>
      </c>
      <c r="E85" s="5">
        <v>24073.225309999998</v>
      </c>
      <c r="F85" s="5">
        <v>9450.3018599999996</v>
      </c>
    </row>
    <row r="86" spans="1:6" x14ac:dyDescent="0.2">
      <c r="A86" s="4" t="s">
        <v>1629</v>
      </c>
      <c r="B86" s="5">
        <v>0</v>
      </c>
      <c r="C86" s="5">
        <v>0</v>
      </c>
      <c r="D86" s="5">
        <v>0</v>
      </c>
      <c r="E86" s="5">
        <v>0</v>
      </c>
      <c r="F86" s="5">
        <v>5.42</v>
      </c>
    </row>
    <row r="87" spans="1:6" x14ac:dyDescent="0.2">
      <c r="A87" s="4" t="s">
        <v>1600</v>
      </c>
      <c r="B87" s="5">
        <v>256.47899999999998</v>
      </c>
      <c r="C87" s="5">
        <v>960.84339999999997</v>
      </c>
      <c r="D87" s="5">
        <v>838.45080000000007</v>
      </c>
      <c r="E87" s="5">
        <v>240.934</v>
      </c>
      <c r="F87" s="5">
        <v>629.23867999999993</v>
      </c>
    </row>
    <row r="88" spans="1:6" x14ac:dyDescent="0.2">
      <c r="A88" s="4" t="s">
        <v>1617</v>
      </c>
      <c r="B88" s="5">
        <v>0.55300000000000005</v>
      </c>
      <c r="C88" s="5">
        <v>0</v>
      </c>
      <c r="D88" s="5">
        <v>5.8000000000000003E-2</v>
      </c>
      <c r="E88" s="5">
        <v>0.40300000000000002</v>
      </c>
      <c r="F88" s="5">
        <v>0.81699999999999995</v>
      </c>
    </row>
    <row r="89" spans="1:6" x14ac:dyDescent="0.2">
      <c r="A89" s="4" t="s">
        <v>1946</v>
      </c>
      <c r="B89" s="5">
        <v>0</v>
      </c>
      <c r="C89" s="5">
        <v>72.072000000000003</v>
      </c>
      <c r="D89" s="5">
        <v>1.5640000000000001</v>
      </c>
      <c r="E89" s="5">
        <v>0</v>
      </c>
      <c r="F89" s="5">
        <v>0</v>
      </c>
    </row>
    <row r="90" spans="1:6" x14ac:dyDescent="0.2">
      <c r="A90" s="4" t="s">
        <v>1619</v>
      </c>
      <c r="B90" s="5">
        <v>747.15</v>
      </c>
      <c r="C90" s="5">
        <v>876.99</v>
      </c>
      <c r="D90" s="5">
        <v>1027.442</v>
      </c>
      <c r="E90" s="5">
        <v>1018.402</v>
      </c>
      <c r="F90" s="5">
        <v>874.65599999999995</v>
      </c>
    </row>
    <row r="91" spans="1:6" x14ac:dyDescent="0.2">
      <c r="A91" s="4" t="s">
        <v>1597</v>
      </c>
      <c r="B91" s="5">
        <v>18.094000000000001</v>
      </c>
      <c r="C91" s="5">
        <v>601.298</v>
      </c>
      <c r="D91" s="5">
        <v>178.61035000000001</v>
      </c>
      <c r="E91" s="5">
        <v>659.95835999999997</v>
      </c>
      <c r="F91" s="5">
        <v>538.15476999999998</v>
      </c>
    </row>
    <row r="92" spans="1:6" x14ac:dyDescent="0.2">
      <c r="A92" s="4" t="s">
        <v>1612</v>
      </c>
      <c r="B92" s="5">
        <v>105.113</v>
      </c>
      <c r="C92" s="5">
        <v>2.0289999999999999</v>
      </c>
      <c r="D92" s="5">
        <v>8.0000000000000002E-3</v>
      </c>
      <c r="E92" s="5">
        <v>10.022</v>
      </c>
      <c r="F92" s="5">
        <v>31.535</v>
      </c>
    </row>
    <row r="93" spans="1:6" x14ac:dyDescent="0.2">
      <c r="A93" s="4" t="s">
        <v>1677</v>
      </c>
      <c r="B93" s="5">
        <v>71.628</v>
      </c>
      <c r="C93" s="5">
        <v>0</v>
      </c>
      <c r="D93" s="5">
        <v>22.5</v>
      </c>
      <c r="E93" s="5">
        <v>0</v>
      </c>
      <c r="F93" s="5">
        <v>0</v>
      </c>
    </row>
    <row r="94" spans="1:6" x14ac:dyDescent="0.2">
      <c r="A94" s="4" t="s">
        <v>1608</v>
      </c>
      <c r="B94" s="5">
        <v>89.87</v>
      </c>
      <c r="C94" s="5">
        <v>182.18600000000001</v>
      </c>
      <c r="D94" s="5">
        <v>206.40199999999999</v>
      </c>
      <c r="E94" s="5">
        <v>256.67399999999998</v>
      </c>
      <c r="F94" s="5">
        <v>108.58</v>
      </c>
    </row>
    <row r="95" spans="1:6" x14ac:dyDescent="0.2">
      <c r="A95" s="4" t="s">
        <v>1594</v>
      </c>
      <c r="B95" s="5">
        <v>71.106999999999999</v>
      </c>
      <c r="C95" s="5">
        <v>6609.7629999999999</v>
      </c>
      <c r="D95" s="5">
        <v>437.96</v>
      </c>
      <c r="E95" s="5">
        <v>184.17599999999999</v>
      </c>
      <c r="F95" s="5">
        <v>2486.3670000000002</v>
      </c>
    </row>
    <row r="96" spans="1:6" x14ac:dyDescent="0.2">
      <c r="A96" s="4" t="s">
        <v>1640</v>
      </c>
      <c r="B96" s="5">
        <v>1.1950000000000001</v>
      </c>
      <c r="C96" s="5">
        <v>2.97</v>
      </c>
      <c r="D96" s="5">
        <v>1.3580000000000001</v>
      </c>
      <c r="E96" s="5">
        <v>1.56</v>
      </c>
      <c r="F96" s="5">
        <v>2.6869999999999998</v>
      </c>
    </row>
    <row r="97" spans="1:6" x14ac:dyDescent="0.2">
      <c r="A97" s="4" t="s">
        <v>1598</v>
      </c>
      <c r="B97" s="5">
        <v>2113.98</v>
      </c>
      <c r="C97" s="5">
        <v>1209.01</v>
      </c>
      <c r="D97" s="5">
        <v>260.89249999999998</v>
      </c>
      <c r="E97" s="5">
        <v>815.82719999999995</v>
      </c>
      <c r="F97" s="5">
        <v>3290.7465000000002</v>
      </c>
    </row>
    <row r="98" spans="1:6" x14ac:dyDescent="0.2">
      <c r="A98" s="4" t="s">
        <v>1947</v>
      </c>
      <c r="B98" s="5">
        <v>0</v>
      </c>
      <c r="C98" s="5">
        <v>0.52</v>
      </c>
      <c r="D98" s="5">
        <v>0</v>
      </c>
      <c r="E98" s="5">
        <v>0</v>
      </c>
      <c r="F98" s="5">
        <v>0</v>
      </c>
    </row>
    <row r="99" spans="1:6" x14ac:dyDescent="0.2">
      <c r="A99" s="4" t="s">
        <v>1650</v>
      </c>
      <c r="B99" s="5">
        <v>2054.2379999999998</v>
      </c>
      <c r="C99" s="5">
        <v>2522.9189999999999</v>
      </c>
      <c r="D99" s="5">
        <v>0</v>
      </c>
      <c r="E99" s="5">
        <v>0.04</v>
      </c>
      <c r="F99" s="5">
        <v>0</v>
      </c>
    </row>
    <row r="100" spans="1:6" x14ac:dyDescent="0.2">
      <c r="A100" s="4" t="s">
        <v>1691</v>
      </c>
      <c r="B100" s="5">
        <v>0</v>
      </c>
      <c r="C100" s="5">
        <v>0</v>
      </c>
      <c r="D100" s="5">
        <v>6.78</v>
      </c>
      <c r="E100" s="5">
        <v>0</v>
      </c>
      <c r="F100" s="5">
        <v>0</v>
      </c>
    </row>
    <row r="101" spans="1:6" x14ac:dyDescent="0.2">
      <c r="A101" s="4" t="s">
        <v>1658</v>
      </c>
      <c r="B101" s="5">
        <v>0</v>
      </c>
      <c r="C101" s="5">
        <v>0</v>
      </c>
      <c r="D101" s="5">
        <v>0.124</v>
      </c>
      <c r="E101" s="5">
        <v>0.23</v>
      </c>
      <c r="F101" s="5">
        <v>0</v>
      </c>
    </row>
    <row r="102" spans="1:6" x14ac:dyDescent="0.2">
      <c r="A102" s="4" t="s">
        <v>1638</v>
      </c>
      <c r="B102" s="5">
        <v>1.175</v>
      </c>
      <c r="C102" s="5">
        <v>21.435919999999999</v>
      </c>
      <c r="D102" s="5">
        <v>43.57</v>
      </c>
      <c r="E102" s="5">
        <v>12.4</v>
      </c>
      <c r="F102" s="5">
        <v>1.6080000000000001</v>
      </c>
    </row>
    <row r="103" spans="1:6" x14ac:dyDescent="0.2">
      <c r="A103" s="4" t="s">
        <v>1647</v>
      </c>
      <c r="B103" s="5">
        <v>0</v>
      </c>
      <c r="C103" s="5">
        <v>0</v>
      </c>
      <c r="D103" s="5">
        <v>0</v>
      </c>
      <c r="E103" s="5">
        <v>0</v>
      </c>
      <c r="F103" s="5">
        <v>4.4499999999999998E-2</v>
      </c>
    </row>
    <row r="104" spans="1:6" x14ac:dyDescent="0.2">
      <c r="A104" s="4" t="s">
        <v>1644</v>
      </c>
      <c r="B104" s="5">
        <v>0</v>
      </c>
      <c r="C104" s="5">
        <v>0.11</v>
      </c>
      <c r="D104" s="5">
        <v>0.06</v>
      </c>
      <c r="E104" s="5">
        <v>0.06</v>
      </c>
      <c r="F104" s="5">
        <v>0.08</v>
      </c>
    </row>
    <row r="105" spans="1:6" x14ac:dyDescent="0.2">
      <c r="A105" s="4" t="s">
        <v>1948</v>
      </c>
      <c r="B105" s="5">
        <v>616.61</v>
      </c>
      <c r="C105" s="5">
        <v>2.82</v>
      </c>
      <c r="D105" s="5">
        <v>0</v>
      </c>
      <c r="E105" s="5">
        <v>1.25</v>
      </c>
      <c r="F105" s="5">
        <v>0</v>
      </c>
    </row>
    <row r="106" spans="1:6" x14ac:dyDescent="0.2">
      <c r="A106" s="4" t="s">
        <v>1589</v>
      </c>
      <c r="B106" s="5">
        <v>10306.891</v>
      </c>
      <c r="C106" s="5">
        <v>15840.152</v>
      </c>
      <c r="D106" s="5">
        <v>15103.922</v>
      </c>
      <c r="E106" s="5">
        <v>6073.1310000000003</v>
      </c>
      <c r="F106" s="5">
        <v>4446.7700000000004</v>
      </c>
    </row>
    <row r="107" spans="1:6" x14ac:dyDescent="0.2">
      <c r="A107" s="4" t="s">
        <v>1624</v>
      </c>
      <c r="B107" s="5">
        <v>0.5</v>
      </c>
      <c r="C107" s="5">
        <v>0.95399999999999996</v>
      </c>
      <c r="D107" s="5">
        <v>4029.54</v>
      </c>
      <c r="E107" s="5">
        <v>58.89</v>
      </c>
      <c r="F107" s="5">
        <v>30.596799999999998</v>
      </c>
    </row>
    <row r="108" spans="1:6" x14ac:dyDescent="0.2">
      <c r="A108" s="4" t="s">
        <v>1593</v>
      </c>
      <c r="B108" s="5">
        <v>57382.957499999997</v>
      </c>
      <c r="C108" s="5">
        <v>12872.811629999998</v>
      </c>
      <c r="D108" s="5">
        <v>30270.345209999999</v>
      </c>
      <c r="E108" s="5">
        <v>6070.7068299999992</v>
      </c>
      <c r="F108" s="5">
        <v>2379.1357000000003</v>
      </c>
    </row>
    <row r="109" spans="1:6" x14ac:dyDescent="0.2">
      <c r="A109" s="4" t="s">
        <v>1652</v>
      </c>
      <c r="B109" s="5">
        <v>0</v>
      </c>
      <c r="C109" s="5">
        <v>0</v>
      </c>
      <c r="D109" s="5">
        <v>0.05</v>
      </c>
      <c r="E109" s="5">
        <v>84.754000000000005</v>
      </c>
      <c r="F109" s="5">
        <v>0</v>
      </c>
    </row>
    <row r="110" spans="1:6" x14ac:dyDescent="0.2">
      <c r="A110" s="4" t="s">
        <v>1949</v>
      </c>
      <c r="B110" s="5">
        <v>0.03</v>
      </c>
      <c r="C110" s="5">
        <v>0</v>
      </c>
      <c r="D110" s="5">
        <v>0</v>
      </c>
      <c r="E110" s="5">
        <v>0</v>
      </c>
      <c r="F110" s="5">
        <v>0</v>
      </c>
    </row>
    <row r="111" spans="1:6" x14ac:dyDescent="0.2">
      <c r="A111" s="4" t="s">
        <v>1950</v>
      </c>
      <c r="B111" s="5">
        <v>0</v>
      </c>
      <c r="C111" s="5">
        <v>16.600000000000001</v>
      </c>
      <c r="D111" s="5">
        <v>0</v>
      </c>
      <c r="E111" s="5">
        <v>0</v>
      </c>
      <c r="F111" s="5">
        <v>0</v>
      </c>
    </row>
    <row r="112" spans="1:6" x14ac:dyDescent="0.2">
      <c r="A112" s="4" t="s">
        <v>1602</v>
      </c>
      <c r="B112" s="5">
        <v>244.29599999999999</v>
      </c>
      <c r="C112" s="5">
        <v>186.57</v>
      </c>
      <c r="D112" s="5">
        <v>1364.44955</v>
      </c>
      <c r="E112" s="5">
        <v>89.384029999999996</v>
      </c>
      <c r="F112" s="5">
        <v>175.24110000000002</v>
      </c>
    </row>
    <row r="113" spans="1:6" x14ac:dyDescent="0.2">
      <c r="A113" s="4" t="s">
        <v>1607</v>
      </c>
      <c r="B113" s="5">
        <v>4555.3477999999996</v>
      </c>
      <c r="C113" s="5">
        <v>4569.643</v>
      </c>
      <c r="D113" s="5">
        <v>603.38</v>
      </c>
      <c r="E113" s="5">
        <v>88.091999999999999</v>
      </c>
      <c r="F113" s="5">
        <v>129.6284</v>
      </c>
    </row>
    <row r="114" spans="1:6" ht="13.5" thickBot="1" x14ac:dyDescent="0.25">
      <c r="A114" s="4" t="s">
        <v>1951</v>
      </c>
      <c r="B114" s="5">
        <v>0</v>
      </c>
      <c r="C114" s="5">
        <v>0</v>
      </c>
      <c r="D114" s="5">
        <v>0</v>
      </c>
      <c r="E114" s="5">
        <v>1.4999999999999999E-2</v>
      </c>
      <c r="F114" s="5">
        <v>0</v>
      </c>
    </row>
    <row r="115" spans="1:6" s="3" customFormat="1" ht="13.5" thickBot="1" x14ac:dyDescent="0.25">
      <c r="A115" s="1" t="s">
        <v>1735</v>
      </c>
      <c r="B115" s="2">
        <f>SUM($B$2:$B$114)</f>
        <v>309147.60990999994</v>
      </c>
      <c r="C115" s="2">
        <f>SUM($C$2:$C$114)</f>
        <v>720836.56384999969</v>
      </c>
      <c r="D115" s="2">
        <f>SUM($D$2:$D$114)</f>
        <v>361100.90489000001</v>
      </c>
      <c r="E115" s="2">
        <f>SUM($E$2:$E$114)</f>
        <v>156410.33624999999</v>
      </c>
      <c r="F115" s="2">
        <f>SUM($F$2:$F$114)</f>
        <v>208722.85733000003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5"/>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1952</v>
      </c>
      <c r="B1" s="2" t="s">
        <v>1700</v>
      </c>
      <c r="C1" s="2" t="s">
        <v>1701</v>
      </c>
      <c r="D1" s="2" t="s">
        <v>1702</v>
      </c>
      <c r="E1" s="2" t="s">
        <v>1703</v>
      </c>
      <c r="F1" s="2" t="s">
        <v>1704</v>
      </c>
      <c r="G1" s="3"/>
    </row>
    <row r="2" spans="1:7" x14ac:dyDescent="0.2">
      <c r="A2" s="4" t="s">
        <v>1929</v>
      </c>
      <c r="B2" s="5">
        <v>0</v>
      </c>
      <c r="C2" s="5">
        <v>0</v>
      </c>
      <c r="D2" s="5">
        <v>4285.7142857142853</v>
      </c>
      <c r="E2" s="5">
        <v>0</v>
      </c>
      <c r="F2" s="5">
        <v>0</v>
      </c>
    </row>
    <row r="3" spans="1:7" x14ac:dyDescent="0.2">
      <c r="A3" s="4" t="s">
        <v>1599</v>
      </c>
      <c r="B3" s="5">
        <v>302.59680414151705</v>
      </c>
      <c r="C3" s="5">
        <v>2732.9737995044638</v>
      </c>
      <c r="D3" s="5">
        <v>461.5827403702238</v>
      </c>
      <c r="E3" s="5">
        <v>365.85198678185691</v>
      </c>
      <c r="F3" s="5">
        <v>292.04378463539462</v>
      </c>
    </row>
    <row r="4" spans="1:7" x14ac:dyDescent="0.2">
      <c r="A4" s="4" t="s">
        <v>1651</v>
      </c>
      <c r="B4" s="5">
        <v>222.98346301452329</v>
      </c>
      <c r="C4" s="5">
        <v>0</v>
      </c>
      <c r="D4" s="5">
        <v>0</v>
      </c>
      <c r="E4" s="5">
        <v>0</v>
      </c>
      <c r="F4" s="5">
        <v>0</v>
      </c>
    </row>
    <row r="5" spans="1:7" x14ac:dyDescent="0.2">
      <c r="A5" s="4" t="s">
        <v>1615</v>
      </c>
      <c r="B5" s="5">
        <v>1226.3039651872889</v>
      </c>
      <c r="C5" s="5">
        <v>1985.4874308628562</v>
      </c>
      <c r="D5" s="5">
        <v>2386.6672200113703</v>
      </c>
      <c r="E5" s="5">
        <v>838.03878964195337</v>
      </c>
      <c r="F5" s="5">
        <v>2714.3170816044262</v>
      </c>
    </row>
    <row r="6" spans="1:7" x14ac:dyDescent="0.2">
      <c r="A6" s="4" t="s">
        <v>1930</v>
      </c>
      <c r="B6" s="5">
        <v>883.78396776125908</v>
      </c>
      <c r="C6" s="5">
        <v>0</v>
      </c>
      <c r="D6" s="5">
        <v>1047.0956719817768</v>
      </c>
      <c r="E6" s="5">
        <v>1851.851851851852</v>
      </c>
      <c r="F6" s="5">
        <v>0</v>
      </c>
    </row>
    <row r="7" spans="1:7" x14ac:dyDescent="0.2">
      <c r="A7" s="4" t="s">
        <v>1610</v>
      </c>
      <c r="B7" s="5">
        <v>80000</v>
      </c>
      <c r="C7" s="5">
        <v>649</v>
      </c>
      <c r="D7" s="5">
        <v>368.29463570856683</v>
      </c>
      <c r="E7" s="5">
        <v>0</v>
      </c>
      <c r="F7" s="5">
        <v>5082.6004637096776</v>
      </c>
    </row>
    <row r="8" spans="1:7" x14ac:dyDescent="0.2">
      <c r="A8" s="4" t="s">
        <v>1645</v>
      </c>
      <c r="B8" s="5">
        <v>0</v>
      </c>
      <c r="C8" s="5">
        <v>0</v>
      </c>
      <c r="D8" s="5">
        <v>0</v>
      </c>
      <c r="E8" s="5">
        <v>0</v>
      </c>
      <c r="F8" s="5">
        <v>6250</v>
      </c>
    </row>
    <row r="9" spans="1:7" x14ac:dyDescent="0.2">
      <c r="A9" s="4" t="s">
        <v>1672</v>
      </c>
      <c r="B9" s="5">
        <v>0</v>
      </c>
      <c r="C9" s="5">
        <v>0</v>
      </c>
      <c r="D9" s="5">
        <v>0</v>
      </c>
      <c r="E9" s="5">
        <v>864168.95721925132</v>
      </c>
      <c r="F9" s="5">
        <v>0</v>
      </c>
    </row>
    <row r="10" spans="1:7" x14ac:dyDescent="0.2">
      <c r="A10" s="4" t="s">
        <v>1931</v>
      </c>
      <c r="B10" s="5">
        <v>0</v>
      </c>
      <c r="C10" s="5">
        <v>0</v>
      </c>
      <c r="D10" s="5">
        <v>0</v>
      </c>
      <c r="E10" s="5">
        <v>394.36990595611286</v>
      </c>
      <c r="F10" s="5">
        <v>0</v>
      </c>
    </row>
    <row r="11" spans="1:7" x14ac:dyDescent="0.2">
      <c r="A11" s="4" t="s">
        <v>1932</v>
      </c>
      <c r="B11" s="5">
        <v>0</v>
      </c>
      <c r="C11" s="5">
        <v>649</v>
      </c>
      <c r="D11" s="5">
        <v>0</v>
      </c>
      <c r="E11" s="5">
        <v>0</v>
      </c>
      <c r="F11" s="5">
        <v>0</v>
      </c>
    </row>
    <row r="12" spans="1:7" x14ac:dyDescent="0.2">
      <c r="A12" s="4" t="s">
        <v>1582</v>
      </c>
      <c r="B12" s="5">
        <v>1193.0232311932757</v>
      </c>
      <c r="C12" s="5">
        <v>1174.7508237202144</v>
      </c>
      <c r="D12" s="5">
        <v>1190.5967628117846</v>
      </c>
      <c r="E12" s="5">
        <v>1148.8771752627531</v>
      </c>
      <c r="F12" s="5">
        <v>1096.0852828150485</v>
      </c>
    </row>
    <row r="13" spans="1:7" x14ac:dyDescent="0.2">
      <c r="A13" s="4" t="s">
        <v>1596</v>
      </c>
      <c r="B13" s="5">
        <v>1910.7332185853127</v>
      </c>
      <c r="C13" s="5">
        <v>255.05215113069605</v>
      </c>
      <c r="D13" s="5">
        <v>2614.7368456458053</v>
      </c>
      <c r="E13" s="5">
        <v>2724.8856191860964</v>
      </c>
      <c r="F13" s="5">
        <v>2125.654365984738</v>
      </c>
    </row>
    <row r="14" spans="1:7" x14ac:dyDescent="0.2">
      <c r="A14" s="4" t="s">
        <v>1933</v>
      </c>
      <c r="B14" s="5">
        <v>0</v>
      </c>
      <c r="C14" s="5">
        <v>0</v>
      </c>
      <c r="D14" s="5">
        <v>0</v>
      </c>
      <c r="E14" s="5">
        <v>365.85365853658539</v>
      </c>
      <c r="F14" s="5">
        <v>0</v>
      </c>
    </row>
    <row r="15" spans="1:7" x14ac:dyDescent="0.2">
      <c r="A15" s="4" t="s">
        <v>1628</v>
      </c>
      <c r="B15" s="5">
        <v>8732.789855072464</v>
      </c>
      <c r="C15" s="5">
        <v>0</v>
      </c>
      <c r="D15" s="5">
        <v>2095.6101774308022</v>
      </c>
      <c r="E15" s="5">
        <v>0</v>
      </c>
      <c r="F15" s="5">
        <v>1543.7507754059477</v>
      </c>
    </row>
    <row r="16" spans="1:7" x14ac:dyDescent="0.2">
      <c r="A16" s="4" t="s">
        <v>1681</v>
      </c>
      <c r="B16" s="5">
        <v>2703.2503895184136</v>
      </c>
      <c r="C16" s="5">
        <v>0</v>
      </c>
      <c r="D16" s="5">
        <v>3130.9889770723103</v>
      </c>
      <c r="E16" s="5">
        <v>0</v>
      </c>
      <c r="F16" s="5">
        <v>0</v>
      </c>
    </row>
    <row r="17" spans="1:6" x14ac:dyDescent="0.2">
      <c r="A17" s="4" t="s">
        <v>1606</v>
      </c>
      <c r="B17" s="5">
        <v>202.14470164148841</v>
      </c>
      <c r="C17" s="5">
        <v>131.57309743340122</v>
      </c>
      <c r="D17" s="5">
        <v>140.86653467310805</v>
      </c>
      <c r="E17" s="5">
        <v>951.72333186151013</v>
      </c>
      <c r="F17" s="5">
        <v>379.97072878330329</v>
      </c>
    </row>
    <row r="18" spans="1:6" x14ac:dyDescent="0.2">
      <c r="A18" s="4" t="s">
        <v>1643</v>
      </c>
      <c r="B18" s="5">
        <v>568.87335874629389</v>
      </c>
      <c r="C18" s="5">
        <v>5359.0444174236463</v>
      </c>
      <c r="D18" s="5">
        <v>1681.6216216216217</v>
      </c>
      <c r="E18" s="5">
        <v>901.93229000319388</v>
      </c>
      <c r="F18" s="5">
        <v>700</v>
      </c>
    </row>
    <row r="19" spans="1:6" x14ac:dyDescent="0.2">
      <c r="A19" s="4" t="s">
        <v>1632</v>
      </c>
      <c r="B19" s="5">
        <v>1405.9009190013767</v>
      </c>
      <c r="C19" s="5">
        <v>1048.0293000373645</v>
      </c>
      <c r="D19" s="5">
        <v>979.60584044273969</v>
      </c>
      <c r="E19" s="5">
        <v>598.21302635564984</v>
      </c>
      <c r="F19" s="5">
        <v>1790.5306057215919</v>
      </c>
    </row>
    <row r="20" spans="1:6" x14ac:dyDescent="0.2">
      <c r="A20" s="4" t="s">
        <v>1622</v>
      </c>
      <c r="B20" s="5">
        <v>2354.17354391956</v>
      </c>
      <c r="C20" s="5">
        <v>2381.7262060768599</v>
      </c>
      <c r="D20" s="5">
        <v>550.51326282587479</v>
      </c>
      <c r="E20" s="5">
        <v>1022.2307174947099</v>
      </c>
      <c r="F20" s="5">
        <v>1922.5623598654709</v>
      </c>
    </row>
    <row r="21" spans="1:6" x14ac:dyDescent="0.2">
      <c r="A21" s="4" t="s">
        <v>1642</v>
      </c>
      <c r="B21" s="5">
        <v>450</v>
      </c>
      <c r="C21" s="5">
        <v>775.86206896551721</v>
      </c>
      <c r="D21" s="5">
        <v>1000.093388121031</v>
      </c>
      <c r="E21" s="5">
        <v>6368.8805755395688</v>
      </c>
      <c r="F21" s="5">
        <v>1399.4169096209912</v>
      </c>
    </row>
    <row r="22" spans="1:6" x14ac:dyDescent="0.2">
      <c r="A22" s="4" t="s">
        <v>1595</v>
      </c>
      <c r="B22" s="5">
        <v>420.94643644005072</v>
      </c>
      <c r="C22" s="5">
        <v>107.66545545395836</v>
      </c>
      <c r="D22" s="5">
        <v>463.20314311856993</v>
      </c>
      <c r="E22" s="5">
        <v>325.10069906071215</v>
      </c>
      <c r="F22" s="5">
        <v>379.63238167152895</v>
      </c>
    </row>
    <row r="23" spans="1:6" x14ac:dyDescent="0.2">
      <c r="A23" s="4" t="s">
        <v>1673</v>
      </c>
      <c r="B23" s="5">
        <v>25893.042105263157</v>
      </c>
      <c r="C23" s="5">
        <v>37451.601351351354</v>
      </c>
      <c r="D23" s="5">
        <v>0</v>
      </c>
      <c r="E23" s="5">
        <v>0</v>
      </c>
      <c r="F23" s="5">
        <v>0</v>
      </c>
    </row>
    <row r="24" spans="1:6" x14ac:dyDescent="0.2">
      <c r="A24" s="4" t="s">
        <v>1649</v>
      </c>
      <c r="B24" s="5">
        <v>0</v>
      </c>
      <c r="C24" s="5">
        <v>277.77777777777777</v>
      </c>
      <c r="D24" s="5">
        <v>6666.666666666667</v>
      </c>
      <c r="E24" s="5">
        <v>0</v>
      </c>
      <c r="F24" s="5">
        <v>2049.8958333333335</v>
      </c>
    </row>
    <row r="25" spans="1:6" x14ac:dyDescent="0.2">
      <c r="A25" s="4" t="s">
        <v>1934</v>
      </c>
      <c r="B25" s="5">
        <v>0</v>
      </c>
      <c r="C25" s="5">
        <v>3914.4611111111112</v>
      </c>
      <c r="D25" s="5">
        <v>0</v>
      </c>
      <c r="E25" s="5">
        <v>0</v>
      </c>
      <c r="F25" s="5">
        <v>0</v>
      </c>
    </row>
    <row r="26" spans="1:6" x14ac:dyDescent="0.2">
      <c r="A26" s="4" t="s">
        <v>1613</v>
      </c>
      <c r="B26" s="5">
        <v>153.04757360749849</v>
      </c>
      <c r="C26" s="5">
        <v>220.36435621634342</v>
      </c>
      <c r="D26" s="5">
        <v>760.25232772910249</v>
      </c>
      <c r="E26" s="5">
        <v>259.81364020567725</v>
      </c>
      <c r="F26" s="5">
        <v>268.62528646287041</v>
      </c>
    </row>
    <row r="27" spans="1:6" x14ac:dyDescent="0.2">
      <c r="A27" s="4" t="s">
        <v>1625</v>
      </c>
      <c r="B27" s="5">
        <v>464.30084745762713</v>
      </c>
      <c r="C27" s="5">
        <v>2132.6304729606977</v>
      </c>
      <c r="D27" s="5">
        <v>594.9580490864895</v>
      </c>
      <c r="E27" s="5">
        <v>317.90976531137034</v>
      </c>
      <c r="F27" s="5">
        <v>561.68717528028435</v>
      </c>
    </row>
    <row r="28" spans="1:6" x14ac:dyDescent="0.2">
      <c r="A28" s="4" t="s">
        <v>1653</v>
      </c>
      <c r="B28" s="5">
        <v>170.00000118303993</v>
      </c>
      <c r="C28" s="5">
        <v>380.30976352311973</v>
      </c>
      <c r="D28" s="5">
        <v>527.59166691584471</v>
      </c>
      <c r="E28" s="5">
        <v>0</v>
      </c>
      <c r="F28" s="5">
        <v>0</v>
      </c>
    </row>
    <row r="29" spans="1:6" x14ac:dyDescent="0.2">
      <c r="A29" s="4" t="s">
        <v>1935</v>
      </c>
      <c r="B29" s="5">
        <v>0</v>
      </c>
      <c r="C29" s="5">
        <v>0</v>
      </c>
      <c r="D29" s="5">
        <v>0</v>
      </c>
      <c r="E29" s="5">
        <v>27695.961111111112</v>
      </c>
      <c r="F29" s="5">
        <v>0</v>
      </c>
    </row>
    <row r="30" spans="1:6" x14ac:dyDescent="0.2">
      <c r="A30" s="4" t="s">
        <v>1591</v>
      </c>
      <c r="B30" s="5">
        <v>506.36875731983986</v>
      </c>
      <c r="C30" s="5">
        <v>1613.5749482605904</v>
      </c>
      <c r="D30" s="5">
        <v>1133.5192498342235</v>
      </c>
      <c r="E30" s="5">
        <v>1359.6410679549344</v>
      </c>
      <c r="F30" s="5">
        <v>1481.4527323302677</v>
      </c>
    </row>
    <row r="31" spans="1:6" x14ac:dyDescent="0.2">
      <c r="A31" s="4" t="s">
        <v>1687</v>
      </c>
      <c r="B31" s="5">
        <v>0</v>
      </c>
      <c r="C31" s="5">
        <v>2983.7301587301586</v>
      </c>
      <c r="D31" s="5">
        <v>0</v>
      </c>
      <c r="E31" s="5">
        <v>0</v>
      </c>
      <c r="F31" s="5">
        <v>0</v>
      </c>
    </row>
    <row r="32" spans="1:6" x14ac:dyDescent="0.2">
      <c r="A32" s="4" t="s">
        <v>1936</v>
      </c>
      <c r="B32" s="5">
        <v>50000</v>
      </c>
      <c r="C32" s="5">
        <v>0</v>
      </c>
      <c r="D32" s="5">
        <v>0</v>
      </c>
      <c r="E32" s="5">
        <v>0</v>
      </c>
      <c r="F32" s="5">
        <v>0</v>
      </c>
    </row>
    <row r="33" spans="1:6" x14ac:dyDescent="0.2">
      <c r="A33" s="4" t="s">
        <v>1583</v>
      </c>
      <c r="B33" s="5">
        <v>12.36498436266624</v>
      </c>
      <c r="C33" s="5">
        <v>438.09523083018865</v>
      </c>
      <c r="D33" s="5">
        <v>0</v>
      </c>
      <c r="E33" s="5">
        <v>495.23412101827279</v>
      </c>
      <c r="F33" s="5">
        <v>396.73629232720094</v>
      </c>
    </row>
    <row r="34" spans="1:6" x14ac:dyDescent="0.2">
      <c r="A34" s="4" t="s">
        <v>1937</v>
      </c>
      <c r="B34" s="5">
        <v>0</v>
      </c>
      <c r="C34" s="5">
        <v>450</v>
      </c>
      <c r="D34" s="5">
        <v>450</v>
      </c>
      <c r="E34" s="5">
        <v>0</v>
      </c>
      <c r="F34" s="5">
        <v>0</v>
      </c>
    </row>
    <row r="35" spans="1:6" x14ac:dyDescent="0.2">
      <c r="A35" s="4" t="s">
        <v>1655</v>
      </c>
      <c r="B35" s="5">
        <v>1355.0162534921822</v>
      </c>
      <c r="C35" s="5">
        <v>1241.1681334643629</v>
      </c>
      <c r="D35" s="5">
        <v>1158.8203113922402</v>
      </c>
      <c r="E35" s="5">
        <v>1235.4104719819709</v>
      </c>
      <c r="F35" s="5">
        <v>0</v>
      </c>
    </row>
    <row r="36" spans="1:6" x14ac:dyDescent="0.2">
      <c r="A36" s="4" t="s">
        <v>1588</v>
      </c>
      <c r="B36" s="5">
        <v>467.19041963490372</v>
      </c>
      <c r="C36" s="5">
        <v>903.36392710648204</v>
      </c>
      <c r="D36" s="5">
        <v>2183.1114851273028</v>
      </c>
      <c r="E36" s="5">
        <v>4049.4351401226759</v>
      </c>
      <c r="F36" s="5">
        <v>3207.1899360902325</v>
      </c>
    </row>
    <row r="37" spans="1:6" x14ac:dyDescent="0.2">
      <c r="A37" s="4" t="s">
        <v>1679</v>
      </c>
      <c r="B37" s="5">
        <v>0</v>
      </c>
      <c r="C37" s="5">
        <v>0</v>
      </c>
      <c r="D37" s="5">
        <v>0</v>
      </c>
      <c r="E37" s="5">
        <v>2288.0295955606657</v>
      </c>
      <c r="F37" s="5">
        <v>0</v>
      </c>
    </row>
    <row r="38" spans="1:6" x14ac:dyDescent="0.2">
      <c r="A38" s="4" t="s">
        <v>1605</v>
      </c>
      <c r="B38" s="5">
        <v>895.46754363256923</v>
      </c>
      <c r="C38" s="5">
        <v>1404.8482179745313</v>
      </c>
      <c r="D38" s="5">
        <v>1242.7018274841648</v>
      </c>
      <c r="E38" s="5">
        <v>840.52142964655957</v>
      </c>
      <c r="F38" s="5">
        <v>591.71162498636841</v>
      </c>
    </row>
    <row r="39" spans="1:6" x14ac:dyDescent="0.2">
      <c r="A39" s="4" t="s">
        <v>1590</v>
      </c>
      <c r="B39" s="5">
        <v>876.15803720700308</v>
      </c>
      <c r="C39" s="5">
        <v>843.2518156738962</v>
      </c>
      <c r="D39" s="5">
        <v>665.2100784271164</v>
      </c>
      <c r="E39" s="5">
        <v>1473.8398257968247</v>
      </c>
      <c r="F39" s="5">
        <v>1136.4451485958998</v>
      </c>
    </row>
    <row r="40" spans="1:6" x14ac:dyDescent="0.2">
      <c r="A40" s="4" t="s">
        <v>1667</v>
      </c>
      <c r="B40" s="5">
        <v>66666.666666666672</v>
      </c>
      <c r="C40" s="5">
        <v>0</v>
      </c>
      <c r="D40" s="5">
        <v>450</v>
      </c>
      <c r="E40" s="5">
        <v>450</v>
      </c>
      <c r="F40" s="5">
        <v>0</v>
      </c>
    </row>
    <row r="41" spans="1:6" x14ac:dyDescent="0.2">
      <c r="A41" s="4" t="s">
        <v>1668</v>
      </c>
      <c r="B41" s="5">
        <v>0</v>
      </c>
      <c r="C41" s="5">
        <v>0</v>
      </c>
      <c r="D41" s="5">
        <v>0</v>
      </c>
      <c r="E41" s="5">
        <v>250</v>
      </c>
      <c r="F41" s="5">
        <v>0</v>
      </c>
    </row>
    <row r="42" spans="1:6" x14ac:dyDescent="0.2">
      <c r="A42" s="4" t="s">
        <v>1592</v>
      </c>
      <c r="B42" s="5">
        <v>578.59211285401523</v>
      </c>
      <c r="C42" s="5">
        <v>440.93821044922908</v>
      </c>
      <c r="D42" s="5">
        <v>446.70016752958077</v>
      </c>
      <c r="E42" s="5">
        <v>818.13627503971452</v>
      </c>
      <c r="F42" s="5">
        <v>577.05324638862101</v>
      </c>
    </row>
    <row r="43" spans="1:6" x14ac:dyDescent="0.2">
      <c r="A43" s="4" t="s">
        <v>1616</v>
      </c>
      <c r="B43" s="5">
        <v>528.36958828116008</v>
      </c>
      <c r="C43" s="5">
        <v>1967.6050639171917</v>
      </c>
      <c r="D43" s="5">
        <v>1705.3690398795588</v>
      </c>
      <c r="E43" s="5">
        <v>811.17867909746042</v>
      </c>
      <c r="F43" s="5">
        <v>681.1201282683769</v>
      </c>
    </row>
    <row r="44" spans="1:6" x14ac:dyDescent="0.2">
      <c r="A44" s="4" t="s">
        <v>1630</v>
      </c>
      <c r="B44" s="5">
        <v>310.42972247090421</v>
      </c>
      <c r="C44" s="5">
        <v>375.65740045078888</v>
      </c>
      <c r="D44" s="5">
        <v>0</v>
      </c>
      <c r="E44" s="5">
        <v>316.88696444849592</v>
      </c>
      <c r="F44" s="5">
        <v>300.26572187776793</v>
      </c>
    </row>
    <row r="45" spans="1:6" x14ac:dyDescent="0.2">
      <c r="A45" s="4" t="s">
        <v>1938</v>
      </c>
      <c r="B45" s="5">
        <v>0</v>
      </c>
      <c r="C45" s="5">
        <v>0</v>
      </c>
      <c r="D45" s="5">
        <v>0</v>
      </c>
      <c r="E45" s="5">
        <v>2862.9341773746537</v>
      </c>
      <c r="F45" s="5">
        <v>0</v>
      </c>
    </row>
    <row r="46" spans="1:6" x14ac:dyDescent="0.2">
      <c r="A46" s="4" t="s">
        <v>1618</v>
      </c>
      <c r="B46" s="5">
        <v>521.69272886134115</v>
      </c>
      <c r="C46" s="5">
        <v>371.10539726946263</v>
      </c>
      <c r="D46" s="5">
        <v>298.90512738143224</v>
      </c>
      <c r="E46" s="5">
        <v>3317.9514651793079</v>
      </c>
      <c r="F46" s="5">
        <v>316.98327273762175</v>
      </c>
    </row>
    <row r="47" spans="1:6" x14ac:dyDescent="0.2">
      <c r="A47" s="4" t="s">
        <v>1680</v>
      </c>
      <c r="B47" s="5">
        <v>2904.3091458805743</v>
      </c>
      <c r="C47" s="5">
        <v>3122.939842459662</v>
      </c>
      <c r="D47" s="5">
        <v>0</v>
      </c>
      <c r="E47" s="5">
        <v>0</v>
      </c>
      <c r="F47" s="5">
        <v>0</v>
      </c>
    </row>
    <row r="48" spans="1:6" x14ac:dyDescent="0.2">
      <c r="A48" s="4" t="s">
        <v>1633</v>
      </c>
      <c r="B48" s="5">
        <v>2484.7540983606559</v>
      </c>
      <c r="C48" s="5">
        <v>791.23962126729793</v>
      </c>
      <c r="D48" s="5">
        <v>1396.5263157894738</v>
      </c>
      <c r="E48" s="5">
        <v>658.06513035836349</v>
      </c>
      <c r="F48" s="5">
        <v>13516.977215189874</v>
      </c>
    </row>
    <row r="49" spans="1:6" x14ac:dyDescent="0.2">
      <c r="A49" s="4" t="s">
        <v>1939</v>
      </c>
      <c r="B49" s="5">
        <v>0</v>
      </c>
      <c r="C49" s="5">
        <v>0</v>
      </c>
      <c r="D49" s="5">
        <v>0</v>
      </c>
      <c r="E49" s="5">
        <v>8185.7142857142853</v>
      </c>
      <c r="F49" s="5">
        <v>0</v>
      </c>
    </row>
    <row r="50" spans="1:6" x14ac:dyDescent="0.2">
      <c r="A50" s="4" t="s">
        <v>1611</v>
      </c>
      <c r="B50" s="5">
        <v>786.49547533995826</v>
      </c>
      <c r="C50" s="5">
        <v>149.16293834868236</v>
      </c>
      <c r="D50" s="5">
        <v>177.82390589863346</v>
      </c>
      <c r="E50" s="5">
        <v>309.20272751417247</v>
      </c>
      <c r="F50" s="5">
        <v>217.95830128197045</v>
      </c>
    </row>
    <row r="51" spans="1:6" x14ac:dyDescent="0.2">
      <c r="A51" s="4" t="s">
        <v>1631</v>
      </c>
      <c r="B51" s="5">
        <v>163.02914360143276</v>
      </c>
      <c r="C51" s="5">
        <v>202.51486408008628</v>
      </c>
      <c r="D51" s="5">
        <v>139.67136150234742</v>
      </c>
      <c r="E51" s="5">
        <v>385.06598004505952</v>
      </c>
      <c r="F51" s="5">
        <v>260.63760003498493</v>
      </c>
    </row>
    <row r="52" spans="1:6" x14ac:dyDescent="0.2">
      <c r="A52" s="4" t="s">
        <v>1940</v>
      </c>
      <c r="B52" s="5">
        <v>0</v>
      </c>
      <c r="C52" s="5">
        <v>1717.1428571428571</v>
      </c>
      <c r="D52" s="5">
        <v>849.46236559139788</v>
      </c>
      <c r="E52" s="5">
        <v>0</v>
      </c>
      <c r="F52" s="5">
        <v>0</v>
      </c>
    </row>
    <row r="53" spans="1:6" x14ac:dyDescent="0.2">
      <c r="A53" s="4" t="s">
        <v>1635</v>
      </c>
      <c r="B53" s="5">
        <v>0</v>
      </c>
      <c r="C53" s="5">
        <v>0</v>
      </c>
      <c r="D53" s="5">
        <v>4167.6470588235297</v>
      </c>
      <c r="E53" s="5">
        <v>0</v>
      </c>
      <c r="F53" s="5">
        <v>1166.2773313399364</v>
      </c>
    </row>
    <row r="54" spans="1:6" x14ac:dyDescent="0.2">
      <c r="A54" s="4" t="s">
        <v>1941</v>
      </c>
      <c r="B54" s="5">
        <v>4264.7058823529414</v>
      </c>
      <c r="C54" s="5">
        <v>0</v>
      </c>
      <c r="D54" s="5">
        <v>0</v>
      </c>
      <c r="E54" s="5">
        <v>0</v>
      </c>
      <c r="F54" s="5">
        <v>0</v>
      </c>
    </row>
    <row r="55" spans="1:6" x14ac:dyDescent="0.2">
      <c r="A55" s="4" t="s">
        <v>1646</v>
      </c>
      <c r="B55" s="5">
        <v>524.70535714285711</v>
      </c>
      <c r="C55" s="5">
        <v>4435.649126928196</v>
      </c>
      <c r="D55" s="5">
        <v>17562.616393442622</v>
      </c>
      <c r="E55" s="5">
        <v>6757.8519480519481</v>
      </c>
      <c r="F55" s="5">
        <v>384.61538461538464</v>
      </c>
    </row>
    <row r="56" spans="1:6" x14ac:dyDescent="0.2">
      <c r="A56" s="4" t="s">
        <v>1584</v>
      </c>
      <c r="B56" s="5">
        <v>336.84003826037355</v>
      </c>
      <c r="C56" s="5">
        <v>208.03733044405044</v>
      </c>
      <c r="D56" s="5">
        <v>271.0566436041214</v>
      </c>
      <c r="E56" s="5">
        <v>253.60953554653645</v>
      </c>
      <c r="F56" s="5">
        <v>169.03401460579551</v>
      </c>
    </row>
    <row r="57" spans="1:6" x14ac:dyDescent="0.2">
      <c r="A57" s="4" t="s">
        <v>1623</v>
      </c>
      <c r="B57" s="5">
        <v>208.9694152360515</v>
      </c>
      <c r="C57" s="5">
        <v>206.38644215777987</v>
      </c>
      <c r="D57" s="5">
        <v>231.26547619047619</v>
      </c>
      <c r="E57" s="5">
        <v>186.92043332088159</v>
      </c>
      <c r="F57" s="5">
        <v>379.33846903669723</v>
      </c>
    </row>
    <row r="58" spans="1:6" x14ac:dyDescent="0.2">
      <c r="A58" s="4" t="s">
        <v>1636</v>
      </c>
      <c r="B58" s="5">
        <v>0</v>
      </c>
      <c r="C58" s="5">
        <v>0</v>
      </c>
      <c r="D58" s="5">
        <v>0</v>
      </c>
      <c r="E58" s="5">
        <v>0</v>
      </c>
      <c r="F58" s="5">
        <v>6562.5888888888885</v>
      </c>
    </row>
    <row r="59" spans="1:6" x14ac:dyDescent="0.2">
      <c r="A59" s="4" t="s">
        <v>1626</v>
      </c>
      <c r="B59" s="5">
        <v>0</v>
      </c>
      <c r="C59" s="5">
        <v>0</v>
      </c>
      <c r="D59" s="5">
        <v>675.63945384724786</v>
      </c>
      <c r="E59" s="5">
        <v>786.36036708199651</v>
      </c>
      <c r="F59" s="5">
        <v>800.78420259270422</v>
      </c>
    </row>
    <row r="60" spans="1:6" x14ac:dyDescent="0.2">
      <c r="A60" s="4" t="s">
        <v>1692</v>
      </c>
      <c r="B60" s="5">
        <v>0</v>
      </c>
      <c r="C60" s="5">
        <v>0</v>
      </c>
      <c r="D60" s="5">
        <v>0</v>
      </c>
      <c r="E60" s="5">
        <v>3171.8973684210528</v>
      </c>
      <c r="F60" s="5">
        <v>0</v>
      </c>
    </row>
    <row r="61" spans="1:6" x14ac:dyDescent="0.2">
      <c r="A61" s="4" t="s">
        <v>1696</v>
      </c>
      <c r="B61" s="5">
        <v>2985.4094230284704</v>
      </c>
      <c r="C61" s="5">
        <v>3115.87358276644</v>
      </c>
      <c r="D61" s="5">
        <v>0</v>
      </c>
      <c r="E61" s="5">
        <v>0</v>
      </c>
      <c r="F61" s="5">
        <v>0</v>
      </c>
    </row>
    <row r="62" spans="1:6" x14ac:dyDescent="0.2">
      <c r="A62" s="4" t="s">
        <v>1604</v>
      </c>
      <c r="B62" s="5">
        <v>3216.7758065508542</v>
      </c>
      <c r="C62" s="5">
        <v>281.80038942825877</v>
      </c>
      <c r="D62" s="5">
        <v>606.41688999056737</v>
      </c>
      <c r="E62" s="5">
        <v>1353.8148510237031</v>
      </c>
      <c r="F62" s="5">
        <v>3631.8462318598135</v>
      </c>
    </row>
    <row r="63" spans="1:6" x14ac:dyDescent="0.2">
      <c r="A63" s="4" t="s">
        <v>1942</v>
      </c>
      <c r="B63" s="5">
        <v>0</v>
      </c>
      <c r="C63" s="5">
        <v>0</v>
      </c>
      <c r="D63" s="5">
        <v>450</v>
      </c>
      <c r="E63" s="5">
        <v>0</v>
      </c>
      <c r="F63" s="5">
        <v>0</v>
      </c>
    </row>
    <row r="64" spans="1:6" x14ac:dyDescent="0.2">
      <c r="A64" s="4" t="s">
        <v>1634</v>
      </c>
      <c r="B64" s="5">
        <v>1185.1851851851852</v>
      </c>
      <c r="C64" s="5">
        <v>3242.6260509040653</v>
      </c>
      <c r="D64" s="5">
        <v>2328.7671232876714</v>
      </c>
      <c r="E64" s="5">
        <v>0</v>
      </c>
      <c r="F64" s="5">
        <v>9838.7528089887637</v>
      </c>
    </row>
    <row r="65" spans="1:6" x14ac:dyDescent="0.2">
      <c r="A65" s="4" t="s">
        <v>1601</v>
      </c>
      <c r="B65" s="5">
        <v>0</v>
      </c>
      <c r="C65" s="5">
        <v>44066.357205240172</v>
      </c>
      <c r="D65" s="5">
        <v>475.04091653027825</v>
      </c>
      <c r="E65" s="5">
        <v>7772.1528571428571</v>
      </c>
      <c r="F65" s="5">
        <v>412.00941169997014</v>
      </c>
    </row>
    <row r="66" spans="1:6" x14ac:dyDescent="0.2">
      <c r="A66" s="4" t="s">
        <v>1648</v>
      </c>
      <c r="B66" s="5">
        <v>3714.7644556692808</v>
      </c>
      <c r="C66" s="5">
        <v>670.9486166007905</v>
      </c>
      <c r="D66" s="5">
        <v>674.93269233487763</v>
      </c>
      <c r="E66" s="5">
        <v>13841.119402985074</v>
      </c>
      <c r="F66" s="5">
        <v>2666.6666666666665</v>
      </c>
    </row>
    <row r="67" spans="1:6" x14ac:dyDescent="0.2">
      <c r="A67" s="4" t="s">
        <v>1639</v>
      </c>
      <c r="B67" s="5">
        <v>1095.6747741360819</v>
      </c>
      <c r="C67" s="5">
        <v>127.95719021964359</v>
      </c>
      <c r="D67" s="5">
        <v>146.88628158844764</v>
      </c>
      <c r="E67" s="5">
        <v>2998.2087854697384</v>
      </c>
      <c r="F67" s="5">
        <v>215.10516252390056</v>
      </c>
    </row>
    <row r="68" spans="1:6" x14ac:dyDescent="0.2">
      <c r="A68" s="4" t="s">
        <v>1686</v>
      </c>
      <c r="B68" s="5">
        <v>0</v>
      </c>
      <c r="C68" s="5">
        <v>0</v>
      </c>
      <c r="D68" s="5">
        <v>77261.915002560156</v>
      </c>
      <c r="E68" s="5">
        <v>2612.7300438721441</v>
      </c>
      <c r="F68" s="5">
        <v>0</v>
      </c>
    </row>
    <row r="69" spans="1:6" x14ac:dyDescent="0.2">
      <c r="A69" s="4" t="s">
        <v>1684</v>
      </c>
      <c r="B69" s="5">
        <v>0</v>
      </c>
      <c r="C69" s="5">
        <v>2293.4058098591549</v>
      </c>
      <c r="D69" s="5">
        <v>1779.3365384615386</v>
      </c>
      <c r="E69" s="5">
        <v>0</v>
      </c>
      <c r="F69" s="5">
        <v>0</v>
      </c>
    </row>
    <row r="70" spans="1:6" x14ac:dyDescent="0.2">
      <c r="A70" s="4" t="s">
        <v>1621</v>
      </c>
      <c r="B70" s="5">
        <v>2216.9342758620692</v>
      </c>
      <c r="C70" s="5">
        <v>0</v>
      </c>
      <c r="D70" s="5">
        <v>0</v>
      </c>
      <c r="E70" s="5">
        <v>3441.79334046128</v>
      </c>
      <c r="F70" s="5">
        <v>3354.1362132911431</v>
      </c>
    </row>
    <row r="71" spans="1:6" x14ac:dyDescent="0.2">
      <c r="A71" s="4" t="s">
        <v>1637</v>
      </c>
      <c r="B71" s="5">
        <v>2083.2677345537759</v>
      </c>
      <c r="C71" s="5">
        <v>317.05770450221939</v>
      </c>
      <c r="D71" s="5">
        <v>441.93237410071941</v>
      </c>
      <c r="E71" s="5">
        <v>1502.8371559633028</v>
      </c>
      <c r="F71" s="5">
        <v>3016.8296875000001</v>
      </c>
    </row>
    <row r="72" spans="1:6" x14ac:dyDescent="0.2">
      <c r="A72" s="4" t="s">
        <v>1587</v>
      </c>
      <c r="B72" s="5">
        <v>649.48389155929306</v>
      </c>
      <c r="C72" s="5">
        <v>814.44082628974388</v>
      </c>
      <c r="D72" s="5">
        <v>610.54973520021986</v>
      </c>
      <c r="E72" s="5">
        <v>584.05201072988734</v>
      </c>
      <c r="F72" s="5">
        <v>1229.8216068972602</v>
      </c>
    </row>
    <row r="73" spans="1:6" x14ac:dyDescent="0.2">
      <c r="A73" s="4" t="s">
        <v>1943</v>
      </c>
      <c r="B73" s="5">
        <v>0</v>
      </c>
      <c r="C73" s="5">
        <v>0</v>
      </c>
      <c r="D73" s="5">
        <v>0</v>
      </c>
      <c r="E73" s="5">
        <v>8174.364864864865</v>
      </c>
      <c r="F73" s="5">
        <v>0</v>
      </c>
    </row>
    <row r="74" spans="1:6" x14ac:dyDescent="0.2">
      <c r="A74" s="4" t="s">
        <v>1603</v>
      </c>
      <c r="B74" s="5">
        <v>373.3213547939248</v>
      </c>
      <c r="C74" s="5">
        <v>127.16703118397066</v>
      </c>
      <c r="D74" s="5">
        <v>122.4573046098227</v>
      </c>
      <c r="E74" s="5">
        <v>245.22891414837986</v>
      </c>
      <c r="F74" s="5">
        <v>225.00139506464123</v>
      </c>
    </row>
    <row r="75" spans="1:6" x14ac:dyDescent="0.2">
      <c r="A75" s="4" t="s">
        <v>1609</v>
      </c>
      <c r="B75" s="5">
        <v>2513.4459378733573</v>
      </c>
      <c r="C75" s="5">
        <v>1000.4110519958322</v>
      </c>
      <c r="D75" s="5">
        <v>2072.4861554881986</v>
      </c>
      <c r="E75" s="5">
        <v>2832.8532935572343</v>
      </c>
      <c r="F75" s="5">
        <v>4700.6566586864101</v>
      </c>
    </row>
    <row r="76" spans="1:6" x14ac:dyDescent="0.2">
      <c r="A76" s="4" t="s">
        <v>1641</v>
      </c>
      <c r="B76" s="5">
        <v>0</v>
      </c>
      <c r="C76" s="5">
        <v>1227.4461011484989</v>
      </c>
      <c r="D76" s="5">
        <v>0</v>
      </c>
      <c r="E76" s="5">
        <v>0</v>
      </c>
      <c r="F76" s="5">
        <v>30868.564705882352</v>
      </c>
    </row>
    <row r="77" spans="1:6" x14ac:dyDescent="0.2">
      <c r="A77" s="4" t="s">
        <v>1654</v>
      </c>
      <c r="B77" s="5">
        <v>246.46384234192067</v>
      </c>
      <c r="C77" s="5">
        <v>247.00133513098925</v>
      </c>
      <c r="D77" s="5">
        <v>243.43230227034363</v>
      </c>
      <c r="E77" s="5">
        <v>370.49365942028987</v>
      </c>
      <c r="F77" s="5">
        <v>0</v>
      </c>
    </row>
    <row r="78" spans="1:6" x14ac:dyDescent="0.2">
      <c r="A78" s="4" t="s">
        <v>1614</v>
      </c>
      <c r="B78" s="5">
        <v>0</v>
      </c>
      <c r="C78" s="5">
        <v>0</v>
      </c>
      <c r="D78" s="5">
        <v>0</v>
      </c>
      <c r="E78" s="5">
        <v>798.92172189630571</v>
      </c>
      <c r="F78" s="5">
        <v>1607.0947242206234</v>
      </c>
    </row>
    <row r="79" spans="1:6" x14ac:dyDescent="0.2">
      <c r="A79" s="4" t="s">
        <v>1627</v>
      </c>
      <c r="B79" s="5">
        <v>0</v>
      </c>
      <c r="C79" s="5">
        <v>0</v>
      </c>
      <c r="D79" s="5">
        <v>0</v>
      </c>
      <c r="E79" s="5">
        <v>0</v>
      </c>
      <c r="F79" s="5">
        <v>134.52473813020069</v>
      </c>
    </row>
    <row r="80" spans="1:6" x14ac:dyDescent="0.2">
      <c r="A80" s="4" t="s">
        <v>1944</v>
      </c>
      <c r="B80" s="5">
        <v>0</v>
      </c>
      <c r="C80" s="5">
        <v>0</v>
      </c>
      <c r="D80" s="5">
        <v>574.75360226104829</v>
      </c>
      <c r="E80" s="5">
        <v>601.12445444626292</v>
      </c>
      <c r="F80" s="5">
        <v>0</v>
      </c>
    </row>
    <row r="81" spans="1:6" x14ac:dyDescent="0.2">
      <c r="A81" s="4" t="s">
        <v>1620</v>
      </c>
      <c r="B81" s="5">
        <v>7096.7489929216754</v>
      </c>
      <c r="C81" s="5">
        <v>5316.8112897002329</v>
      </c>
      <c r="D81" s="5">
        <v>1597.7990549657793</v>
      </c>
      <c r="E81" s="5">
        <v>1000000</v>
      </c>
      <c r="F81" s="5">
        <v>132766.5405854001</v>
      </c>
    </row>
    <row r="82" spans="1:6" x14ac:dyDescent="0.2">
      <c r="A82" s="4" t="s">
        <v>1586</v>
      </c>
      <c r="B82" s="5">
        <v>1477.2179608586853</v>
      </c>
      <c r="C82" s="5">
        <v>405.47518102842895</v>
      </c>
      <c r="D82" s="5">
        <v>284.5497456493494</v>
      </c>
      <c r="E82" s="5">
        <v>422.31805665756065</v>
      </c>
      <c r="F82" s="5">
        <v>564.38060027477707</v>
      </c>
    </row>
    <row r="83" spans="1:6" x14ac:dyDescent="0.2">
      <c r="A83" s="4" t="s">
        <v>1690</v>
      </c>
      <c r="B83" s="5">
        <v>0</v>
      </c>
      <c r="C83" s="5">
        <v>2429.4696296296297</v>
      </c>
      <c r="D83" s="5">
        <v>0</v>
      </c>
      <c r="E83" s="5">
        <v>0</v>
      </c>
      <c r="F83" s="5">
        <v>0</v>
      </c>
    </row>
    <row r="84" spans="1:6" x14ac:dyDescent="0.2">
      <c r="A84" s="4" t="s">
        <v>1945</v>
      </c>
      <c r="B84" s="5">
        <v>36247.201262272087</v>
      </c>
      <c r="C84" s="5">
        <v>107894.4827586207</v>
      </c>
      <c r="D84" s="5">
        <v>0</v>
      </c>
      <c r="E84" s="5">
        <v>1562.5</v>
      </c>
      <c r="F84" s="5">
        <v>0</v>
      </c>
    </row>
    <row r="85" spans="1:6" x14ac:dyDescent="0.2">
      <c r="A85" s="4" t="s">
        <v>1585</v>
      </c>
      <c r="B85" s="5">
        <v>345.99313461412981</v>
      </c>
      <c r="C85" s="5">
        <v>141.0018391154758</v>
      </c>
      <c r="D85" s="5">
        <v>307.9947157595206</v>
      </c>
      <c r="E85" s="5">
        <v>368.42922627886128</v>
      </c>
      <c r="F85" s="5">
        <v>543.11250804849954</v>
      </c>
    </row>
    <row r="86" spans="1:6" x14ac:dyDescent="0.2">
      <c r="A86" s="4" t="s">
        <v>1629</v>
      </c>
      <c r="B86" s="5">
        <v>0</v>
      </c>
      <c r="C86" s="5">
        <v>0</v>
      </c>
      <c r="D86" s="5">
        <v>0</v>
      </c>
      <c r="E86" s="5">
        <v>0</v>
      </c>
      <c r="F86" s="5">
        <v>3086.1446494464944</v>
      </c>
    </row>
    <row r="87" spans="1:6" x14ac:dyDescent="0.2">
      <c r="A87" s="4" t="s">
        <v>1600</v>
      </c>
      <c r="B87" s="5">
        <v>1553.8015081156741</v>
      </c>
      <c r="C87" s="5">
        <v>983.20806179237945</v>
      </c>
      <c r="D87" s="5">
        <v>860.36469879926165</v>
      </c>
      <c r="E87" s="5">
        <v>1678.3071256028622</v>
      </c>
      <c r="F87" s="5">
        <v>1139.4068829335158</v>
      </c>
    </row>
    <row r="88" spans="1:6" x14ac:dyDescent="0.2">
      <c r="A88" s="4" t="s">
        <v>1617</v>
      </c>
      <c r="B88" s="5">
        <v>113850.74141048825</v>
      </c>
      <c r="C88" s="5">
        <v>0</v>
      </c>
      <c r="D88" s="5">
        <v>107894.4827586207</v>
      </c>
      <c r="E88" s="5">
        <v>116460.85111662532</v>
      </c>
      <c r="F88" s="5">
        <v>117446.01101591188</v>
      </c>
    </row>
    <row r="89" spans="1:6" x14ac:dyDescent="0.2">
      <c r="A89" s="4" t="s">
        <v>1946</v>
      </c>
      <c r="B89" s="5">
        <v>0</v>
      </c>
      <c r="C89" s="5">
        <v>200</v>
      </c>
      <c r="D89" s="5">
        <v>4686.5089514066494</v>
      </c>
      <c r="E89" s="5">
        <v>0</v>
      </c>
      <c r="F89" s="5">
        <v>0</v>
      </c>
    </row>
    <row r="90" spans="1:6" x14ac:dyDescent="0.2">
      <c r="A90" s="4" t="s">
        <v>1619</v>
      </c>
      <c r="B90" s="5">
        <v>117.31823730174663</v>
      </c>
      <c r="C90" s="5">
        <v>49.195840317449459</v>
      </c>
      <c r="D90" s="5">
        <v>233.26787594822872</v>
      </c>
      <c r="E90" s="5">
        <v>82.947990086429527</v>
      </c>
      <c r="F90" s="5">
        <v>100.74709714447737</v>
      </c>
    </row>
    <row r="91" spans="1:6" x14ac:dyDescent="0.2">
      <c r="A91" s="4" t="s">
        <v>1597</v>
      </c>
      <c r="B91" s="5">
        <v>984.14629158837181</v>
      </c>
      <c r="C91" s="5">
        <v>1181.9040991322106</v>
      </c>
      <c r="D91" s="5">
        <v>1854.3524717352605</v>
      </c>
      <c r="E91" s="5">
        <v>1929.3692620243496</v>
      </c>
      <c r="F91" s="5">
        <v>1778.1230685737487</v>
      </c>
    </row>
    <row r="92" spans="1:6" x14ac:dyDescent="0.2">
      <c r="A92" s="4" t="s">
        <v>1612</v>
      </c>
      <c r="B92" s="5">
        <v>3456.3323566066992</v>
      </c>
      <c r="C92" s="5">
        <v>659.43814687037946</v>
      </c>
      <c r="D92" s="5">
        <v>5000</v>
      </c>
      <c r="E92" s="5">
        <v>3930.5221512672119</v>
      </c>
      <c r="F92" s="5">
        <v>4860.4940859362614</v>
      </c>
    </row>
    <row r="93" spans="1:6" x14ac:dyDescent="0.2">
      <c r="A93" s="4" t="s">
        <v>1677</v>
      </c>
      <c r="B93" s="5">
        <v>2902.2178617300497</v>
      </c>
      <c r="C93" s="5">
        <v>0</v>
      </c>
      <c r="D93" s="5">
        <v>2230.2722222222224</v>
      </c>
      <c r="E93" s="5">
        <v>0</v>
      </c>
      <c r="F93" s="5">
        <v>0</v>
      </c>
    </row>
    <row r="94" spans="1:6" x14ac:dyDescent="0.2">
      <c r="A94" s="4" t="s">
        <v>1608</v>
      </c>
      <c r="B94" s="5">
        <v>1193.1655947479692</v>
      </c>
      <c r="C94" s="5">
        <v>1541.0865159781761</v>
      </c>
      <c r="D94" s="5">
        <v>2263.8698849817347</v>
      </c>
      <c r="E94" s="5">
        <v>1639.1580526270677</v>
      </c>
      <c r="F94" s="5">
        <v>2674.6800331552772</v>
      </c>
    </row>
    <row r="95" spans="1:6" x14ac:dyDescent="0.2">
      <c r="A95" s="4" t="s">
        <v>1594</v>
      </c>
      <c r="B95" s="5">
        <v>449.53115727002967</v>
      </c>
      <c r="C95" s="5">
        <v>209.42374938405507</v>
      </c>
      <c r="D95" s="5">
        <v>527.57804137364144</v>
      </c>
      <c r="E95" s="5">
        <v>523.60003474937014</v>
      </c>
      <c r="F95" s="5">
        <v>440.47825723233939</v>
      </c>
    </row>
    <row r="96" spans="1:6" x14ac:dyDescent="0.2">
      <c r="A96" s="4" t="s">
        <v>1640</v>
      </c>
      <c r="B96" s="5">
        <v>451.88284518828453</v>
      </c>
      <c r="C96" s="5">
        <v>453.28282828282829</v>
      </c>
      <c r="D96" s="5">
        <v>467.59941089837997</v>
      </c>
      <c r="E96" s="5">
        <v>450</v>
      </c>
      <c r="F96" s="5">
        <v>1377.0003721622627</v>
      </c>
    </row>
    <row r="97" spans="1:6" x14ac:dyDescent="0.2">
      <c r="A97" s="4" t="s">
        <v>1598</v>
      </c>
      <c r="B97" s="5">
        <v>396.21625937804521</v>
      </c>
      <c r="C97" s="5">
        <v>324.93578878586612</v>
      </c>
      <c r="D97" s="5">
        <v>423.24925783608194</v>
      </c>
      <c r="E97" s="5">
        <v>470.4208072493783</v>
      </c>
      <c r="F97" s="5">
        <v>277.45027366890764</v>
      </c>
    </row>
    <row r="98" spans="1:6" x14ac:dyDescent="0.2">
      <c r="A98" s="4" t="s">
        <v>1947</v>
      </c>
      <c r="B98" s="5">
        <v>0</v>
      </c>
      <c r="C98" s="5">
        <v>1011.5384615384615</v>
      </c>
      <c r="D98" s="5">
        <v>0</v>
      </c>
      <c r="E98" s="5">
        <v>0</v>
      </c>
      <c r="F98" s="5">
        <v>0</v>
      </c>
    </row>
    <row r="99" spans="1:6" x14ac:dyDescent="0.2">
      <c r="A99" s="4" t="s">
        <v>1650</v>
      </c>
      <c r="B99" s="5">
        <v>309.77179956752821</v>
      </c>
      <c r="C99" s="5">
        <v>251.60565043903509</v>
      </c>
      <c r="D99" s="5">
        <v>0</v>
      </c>
      <c r="E99" s="5">
        <v>1489.175</v>
      </c>
      <c r="F99" s="5">
        <v>0</v>
      </c>
    </row>
    <row r="100" spans="1:6" x14ac:dyDescent="0.2">
      <c r="A100" s="4" t="s">
        <v>1691</v>
      </c>
      <c r="B100" s="5">
        <v>0</v>
      </c>
      <c r="C100" s="5">
        <v>0</v>
      </c>
      <c r="D100" s="5">
        <v>2359.8820058997048</v>
      </c>
      <c r="E100" s="5">
        <v>0</v>
      </c>
      <c r="F100" s="5">
        <v>0</v>
      </c>
    </row>
    <row r="101" spans="1:6" x14ac:dyDescent="0.2">
      <c r="A101" s="4" t="s">
        <v>1658</v>
      </c>
      <c r="B101" s="5">
        <v>0</v>
      </c>
      <c r="C101" s="5">
        <v>0</v>
      </c>
      <c r="D101" s="5">
        <v>34957.983870967742</v>
      </c>
      <c r="E101" s="5">
        <v>913.04347826086962</v>
      </c>
      <c r="F101" s="5">
        <v>0</v>
      </c>
    </row>
    <row r="102" spans="1:6" x14ac:dyDescent="0.2">
      <c r="A102" s="4" t="s">
        <v>1638</v>
      </c>
      <c r="B102" s="5">
        <v>2988.0646808510637</v>
      </c>
      <c r="C102" s="5">
        <v>3929.2887359161637</v>
      </c>
      <c r="D102" s="5">
        <v>947.98859306862516</v>
      </c>
      <c r="E102" s="5">
        <v>776.70967741935488</v>
      </c>
      <c r="F102" s="5">
        <v>3006.8426616915422</v>
      </c>
    </row>
    <row r="103" spans="1:6" x14ac:dyDescent="0.2">
      <c r="A103" s="4" t="s">
        <v>1647</v>
      </c>
      <c r="B103" s="5">
        <v>0</v>
      </c>
      <c r="C103" s="5">
        <v>0</v>
      </c>
      <c r="D103" s="5">
        <v>0</v>
      </c>
      <c r="E103" s="5">
        <v>0</v>
      </c>
      <c r="F103" s="5">
        <v>1354.9662921348315</v>
      </c>
    </row>
    <row r="104" spans="1:6" x14ac:dyDescent="0.2">
      <c r="A104" s="4" t="s">
        <v>1644</v>
      </c>
      <c r="B104" s="5">
        <v>0</v>
      </c>
      <c r="C104" s="5">
        <v>9853.5</v>
      </c>
      <c r="D104" s="5">
        <v>16101.25</v>
      </c>
      <c r="E104" s="5">
        <v>816.66666666666663</v>
      </c>
      <c r="F104" s="5">
        <v>7346</v>
      </c>
    </row>
    <row r="105" spans="1:6" x14ac:dyDescent="0.2">
      <c r="A105" s="4" t="s">
        <v>1948</v>
      </c>
      <c r="B105" s="5">
        <v>549.00930734175574</v>
      </c>
      <c r="C105" s="5">
        <v>709.21985815602841</v>
      </c>
      <c r="D105" s="5">
        <v>0</v>
      </c>
      <c r="E105" s="5">
        <v>242.4</v>
      </c>
      <c r="F105" s="5">
        <v>0</v>
      </c>
    </row>
    <row r="106" spans="1:6" x14ac:dyDescent="0.2">
      <c r="A106" s="4" t="s">
        <v>1589</v>
      </c>
      <c r="B106" s="5">
        <v>502.21259010112749</v>
      </c>
      <c r="C106" s="5">
        <v>487.47431123135686</v>
      </c>
      <c r="D106" s="5">
        <v>504.13556604701745</v>
      </c>
      <c r="E106" s="5">
        <v>602.36054038682846</v>
      </c>
      <c r="F106" s="5">
        <v>553.78394205232109</v>
      </c>
    </row>
    <row r="107" spans="1:6" x14ac:dyDescent="0.2">
      <c r="A107" s="4" t="s">
        <v>1624</v>
      </c>
      <c r="B107" s="5">
        <v>4400</v>
      </c>
      <c r="C107" s="5">
        <v>41457.463312368971</v>
      </c>
      <c r="D107" s="5">
        <v>150.58230964328433</v>
      </c>
      <c r="E107" s="5">
        <v>87.960604516895913</v>
      </c>
      <c r="F107" s="5">
        <v>1378.9814621136852</v>
      </c>
    </row>
    <row r="108" spans="1:6" x14ac:dyDescent="0.2">
      <c r="A108" s="4" t="s">
        <v>1593</v>
      </c>
      <c r="B108" s="5">
        <v>107.77988396641982</v>
      </c>
      <c r="C108" s="5">
        <v>357.51849419395256</v>
      </c>
      <c r="D108" s="5">
        <v>217.35586612426346</v>
      </c>
      <c r="E108" s="5">
        <v>505.03675747425285</v>
      </c>
      <c r="F108" s="5">
        <v>596.13877804448055</v>
      </c>
    </row>
    <row r="109" spans="1:6" x14ac:dyDescent="0.2">
      <c r="A109" s="4" t="s">
        <v>1652</v>
      </c>
      <c r="B109" s="5">
        <v>0</v>
      </c>
      <c r="C109" s="5">
        <v>0</v>
      </c>
      <c r="D109" s="5">
        <v>450</v>
      </c>
      <c r="E109" s="5">
        <v>1943.0324232484602</v>
      </c>
      <c r="F109" s="5">
        <v>0</v>
      </c>
    </row>
    <row r="110" spans="1:6" x14ac:dyDescent="0.2">
      <c r="A110" s="4" t="s">
        <v>1949</v>
      </c>
      <c r="B110" s="5">
        <v>2166.6666666666665</v>
      </c>
      <c r="C110" s="5">
        <v>0</v>
      </c>
      <c r="D110" s="5">
        <v>0</v>
      </c>
      <c r="E110" s="5">
        <v>0</v>
      </c>
      <c r="F110" s="5">
        <v>0</v>
      </c>
    </row>
    <row r="111" spans="1:6" x14ac:dyDescent="0.2">
      <c r="A111" s="4" t="s">
        <v>1950</v>
      </c>
      <c r="B111" s="5">
        <v>0</v>
      </c>
      <c r="C111" s="5">
        <v>274.93975903614455</v>
      </c>
      <c r="D111" s="5">
        <v>0</v>
      </c>
      <c r="E111" s="5">
        <v>0</v>
      </c>
      <c r="F111" s="5">
        <v>0</v>
      </c>
    </row>
    <row r="112" spans="1:6" x14ac:dyDescent="0.2">
      <c r="A112" s="4" t="s">
        <v>1602</v>
      </c>
      <c r="B112" s="5">
        <v>2643.4244441169731</v>
      </c>
      <c r="C112" s="5">
        <v>3559.6158546390093</v>
      </c>
      <c r="D112" s="5">
        <v>609.11192722369253</v>
      </c>
      <c r="E112" s="5">
        <v>2341.4128899759835</v>
      </c>
      <c r="F112" s="5">
        <v>2451.2306759087905</v>
      </c>
    </row>
    <row r="113" spans="1:6" x14ac:dyDescent="0.2">
      <c r="A113" s="4" t="s">
        <v>1607</v>
      </c>
      <c r="B113" s="5">
        <v>557.1682612247522</v>
      </c>
      <c r="C113" s="5">
        <v>907.15783158553086</v>
      </c>
      <c r="D113" s="5">
        <v>844.87832874805258</v>
      </c>
      <c r="E113" s="5">
        <v>1499.2565272669483</v>
      </c>
      <c r="F113" s="5">
        <v>2447.1652585390239</v>
      </c>
    </row>
    <row r="114" spans="1:6" ht="13.5" thickBot="1" x14ac:dyDescent="0.25">
      <c r="A114" s="4" t="s">
        <v>1951</v>
      </c>
      <c r="B114" s="5">
        <v>0</v>
      </c>
      <c r="C114" s="5">
        <v>0</v>
      </c>
      <c r="D114" s="5">
        <v>0</v>
      </c>
      <c r="E114" s="5">
        <v>20163.466666666667</v>
      </c>
      <c r="F114" s="5">
        <v>0</v>
      </c>
    </row>
    <row r="115" spans="1:6" s="3" customFormat="1" ht="13.5" thickBot="1" x14ac:dyDescent="0.25">
      <c r="A115" s="1" t="s">
        <v>1735</v>
      </c>
      <c r="B115" s="2">
        <v>459.40319873036151</v>
      </c>
      <c r="C115" s="2">
        <v>335.16299294755868</v>
      </c>
      <c r="D115" s="2">
        <v>586.91309119659786</v>
      </c>
      <c r="E115" s="2">
        <v>694.36095831831074</v>
      </c>
      <c r="F115" s="2">
        <v>541.86972059884658</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5"/>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1929</v>
      </c>
      <c r="B2" s="5">
        <v>0</v>
      </c>
      <c r="C2" s="5">
        <v>0</v>
      </c>
      <c r="D2" s="5">
        <v>1.4197029216686335E-4</v>
      </c>
      <c r="E2" s="5">
        <v>0</v>
      </c>
      <c r="F2" s="5">
        <v>0</v>
      </c>
    </row>
    <row r="3" spans="1:7" x14ac:dyDescent="0.2">
      <c r="A3" s="4" t="s">
        <v>1599</v>
      </c>
      <c r="B3" s="5">
        <v>0.65257224324041474</v>
      </c>
      <c r="C3" s="5">
        <v>0.21572425952407409</v>
      </c>
      <c r="D3" s="5">
        <v>0.2765625993123158</v>
      </c>
      <c r="E3" s="5">
        <v>0.80889323604719598</v>
      </c>
      <c r="F3" s="5">
        <v>0.77982044586704868</v>
      </c>
    </row>
    <row r="4" spans="1:7" x14ac:dyDescent="0.2">
      <c r="A4" s="4" t="s">
        <v>1651</v>
      </c>
      <c r="B4" s="5">
        <v>0.10432179562648995</v>
      </c>
      <c r="C4" s="5">
        <v>0</v>
      </c>
      <c r="D4" s="5">
        <v>0</v>
      </c>
      <c r="E4" s="5">
        <v>0</v>
      </c>
      <c r="F4" s="5">
        <v>0</v>
      </c>
    </row>
    <row r="5" spans="1:7" x14ac:dyDescent="0.2">
      <c r="A5" s="4" t="s">
        <v>1615</v>
      </c>
      <c r="B5" s="5">
        <v>0.49585719865433864</v>
      </c>
      <c r="C5" s="5">
        <v>0.22932348606378644</v>
      </c>
      <c r="D5" s="5">
        <v>9.9335374501737961E-2</v>
      </c>
      <c r="E5" s="5">
        <v>0.20370309105630457</v>
      </c>
      <c r="F5" s="5">
        <v>0.11104882203589142</v>
      </c>
    </row>
    <row r="6" spans="1:7" x14ac:dyDescent="0.2">
      <c r="A6" s="4" t="s">
        <v>1930</v>
      </c>
      <c r="B6" s="5">
        <v>2.2853874643615026E-2</v>
      </c>
      <c r="C6" s="5">
        <v>0</v>
      </c>
      <c r="D6" s="5">
        <v>2.1753398017267635E-4</v>
      </c>
      <c r="E6" s="5">
        <v>2.3019152025401576E-4</v>
      </c>
      <c r="F6" s="5">
        <v>0</v>
      </c>
    </row>
    <row r="7" spans="1:7" x14ac:dyDescent="0.2">
      <c r="A7" s="4" t="s">
        <v>1610</v>
      </c>
      <c r="B7" s="5">
        <v>1.4082186370086144E-3</v>
      </c>
      <c r="C7" s="5">
        <v>5.3725668092265838E-4</v>
      </c>
      <c r="D7" s="5">
        <v>2.1768778132252378E-3</v>
      </c>
      <c r="E7" s="5">
        <v>0</v>
      </c>
      <c r="F7" s="5">
        <v>0.22289624551941215</v>
      </c>
    </row>
    <row r="8" spans="1:7" x14ac:dyDescent="0.2">
      <c r="A8" s="4" t="s">
        <v>1645</v>
      </c>
      <c r="B8" s="5">
        <v>0</v>
      </c>
      <c r="C8" s="5">
        <v>0</v>
      </c>
      <c r="D8" s="5">
        <v>0</v>
      </c>
      <c r="E8" s="5">
        <v>0</v>
      </c>
      <c r="F8" s="5">
        <v>4.4208431784249503E-4</v>
      </c>
    </row>
    <row r="9" spans="1:7" x14ac:dyDescent="0.2">
      <c r="A9" s="4" t="s">
        <v>1672</v>
      </c>
      <c r="B9" s="5">
        <v>0</v>
      </c>
      <c r="C9" s="5">
        <v>0</v>
      </c>
      <c r="D9" s="5">
        <v>0</v>
      </c>
      <c r="E9" s="5">
        <v>2.9759085156386596E-2</v>
      </c>
      <c r="F9" s="5">
        <v>0</v>
      </c>
    </row>
    <row r="10" spans="1:7" x14ac:dyDescent="0.2">
      <c r="A10" s="4" t="s">
        <v>1931</v>
      </c>
      <c r="B10" s="5">
        <v>0</v>
      </c>
      <c r="C10" s="5">
        <v>0</v>
      </c>
      <c r="D10" s="5">
        <v>0</v>
      </c>
      <c r="E10" s="5">
        <v>2.3862227547565829E-2</v>
      </c>
      <c r="F10" s="5">
        <v>0</v>
      </c>
    </row>
    <row r="11" spans="1:7" x14ac:dyDescent="0.2">
      <c r="A11" s="4" t="s">
        <v>1932</v>
      </c>
      <c r="B11" s="5">
        <v>0</v>
      </c>
      <c r="C11" s="5">
        <v>5.3725668092265838E-4</v>
      </c>
      <c r="D11" s="5">
        <v>0</v>
      </c>
      <c r="E11" s="5">
        <v>0</v>
      </c>
      <c r="F11" s="5">
        <v>0</v>
      </c>
    </row>
    <row r="12" spans="1:7" x14ac:dyDescent="0.2">
      <c r="A12" s="4" t="s">
        <v>1582</v>
      </c>
      <c r="B12" s="5">
        <v>35.005505127026225</v>
      </c>
      <c r="C12" s="5">
        <v>42.516985334557269</v>
      </c>
      <c r="D12" s="5">
        <v>56.401461093095868</v>
      </c>
      <c r="E12" s="5">
        <v>29.079113518137959</v>
      </c>
      <c r="F12" s="5">
        <v>33.588750670261007</v>
      </c>
    </row>
    <row r="13" spans="1:7" x14ac:dyDescent="0.2">
      <c r="A13" s="4" t="s">
        <v>1596</v>
      </c>
      <c r="B13" s="5">
        <v>0.97422915977215763</v>
      </c>
      <c r="C13" s="5">
        <v>0.30743475766356848</v>
      </c>
      <c r="D13" s="5">
        <v>0.52607405280159747</v>
      </c>
      <c r="E13" s="5">
        <v>1.4758317342718592</v>
      </c>
      <c r="F13" s="5">
        <v>0.89027658314138147</v>
      </c>
    </row>
    <row r="14" spans="1:7" x14ac:dyDescent="0.2">
      <c r="A14" s="4" t="s">
        <v>1933</v>
      </c>
      <c r="B14" s="5">
        <v>0</v>
      </c>
      <c r="C14" s="5">
        <v>0</v>
      </c>
      <c r="D14" s="5">
        <v>0</v>
      </c>
      <c r="E14" s="5">
        <v>2.7622982430481891E-3</v>
      </c>
      <c r="F14" s="5">
        <v>0</v>
      </c>
    </row>
    <row r="15" spans="1:7" x14ac:dyDescent="0.2">
      <c r="A15" s="4" t="s">
        <v>1628</v>
      </c>
      <c r="B15" s="5">
        <v>1.6970794849250063E-2</v>
      </c>
      <c r="C15" s="5">
        <v>0</v>
      </c>
      <c r="D15" s="5">
        <v>6.9866295720533989E-2</v>
      </c>
      <c r="E15" s="5">
        <v>0</v>
      </c>
      <c r="F15" s="5">
        <v>2.2443642926352404E-2</v>
      </c>
    </row>
    <row r="16" spans="1:7" x14ac:dyDescent="0.2">
      <c r="A16" s="4" t="s">
        <v>1681</v>
      </c>
      <c r="B16" s="5">
        <v>5.3751558215771239E-2</v>
      </c>
      <c r="C16" s="5">
        <v>0</v>
      </c>
      <c r="D16" s="5">
        <v>7.0569997974780252E-2</v>
      </c>
      <c r="E16" s="5">
        <v>0</v>
      </c>
      <c r="F16" s="5">
        <v>0</v>
      </c>
    </row>
    <row r="17" spans="1:6" x14ac:dyDescent="0.2">
      <c r="A17" s="4" t="s">
        <v>1606</v>
      </c>
      <c r="B17" s="5">
        <v>1.1541365739238452</v>
      </c>
      <c r="C17" s="5">
        <v>1.6065497675322324</v>
      </c>
      <c r="D17" s="5">
        <v>2.1276596446175193</v>
      </c>
      <c r="E17" s="5">
        <v>0.26991189576331909</v>
      </c>
      <c r="F17" s="5">
        <v>0.28079520811874981</v>
      </c>
    </row>
    <row r="18" spans="1:6" x14ac:dyDescent="0.2">
      <c r="A18" s="4" t="s">
        <v>1643</v>
      </c>
      <c r="B18" s="5">
        <v>9.4569626677632E-4</v>
      </c>
      <c r="C18" s="5">
        <v>7.7530526515396762E-3</v>
      </c>
      <c r="D18" s="5">
        <v>8.8333915786222364E-3</v>
      </c>
      <c r="E18" s="5">
        <v>2.6001973744853115E-3</v>
      </c>
      <c r="F18" s="5">
        <v>6.8080984947744237E-4</v>
      </c>
    </row>
    <row r="19" spans="1:6" x14ac:dyDescent="0.2">
      <c r="A19" s="4" t="s">
        <v>1632</v>
      </c>
      <c r="B19" s="5">
        <v>5.321151129724367E-2</v>
      </c>
      <c r="C19" s="5">
        <v>6.9658161903487781E-2</v>
      </c>
      <c r="D19" s="5">
        <v>1.7138574167020127E-2</v>
      </c>
      <c r="E19" s="5">
        <v>9.0911894255085845E-3</v>
      </c>
      <c r="F19" s="5">
        <v>9.9056506846014331E-3</v>
      </c>
    </row>
    <row r="20" spans="1:6" x14ac:dyDescent="0.2">
      <c r="A20" s="4" t="s">
        <v>1622</v>
      </c>
      <c r="B20" s="5">
        <v>0.13979497658856838</v>
      </c>
      <c r="C20" s="5">
        <v>3.2347811675019239E-2</v>
      </c>
      <c r="D20" s="5">
        <v>1.3325851319233299</v>
      </c>
      <c r="E20" s="5">
        <v>0.5189770038369439</v>
      </c>
      <c r="F20" s="5">
        <v>6.0651338006299155E-2</v>
      </c>
    </row>
    <row r="21" spans="1:6" x14ac:dyDescent="0.2">
      <c r="A21" s="4" t="s">
        <v>1642</v>
      </c>
      <c r="B21" s="5">
        <v>1.267396773307753E-4</v>
      </c>
      <c r="C21" s="5">
        <v>5.7740606308714065E-3</v>
      </c>
      <c r="D21" s="5">
        <v>7.6017992940746971E-3</v>
      </c>
      <c r="E21" s="5">
        <v>4.0756531995592331E-3</v>
      </c>
      <c r="F21" s="5">
        <v>2.1220047256439761E-3</v>
      </c>
    </row>
    <row r="22" spans="1:6" x14ac:dyDescent="0.2">
      <c r="A22" s="4" t="s">
        <v>1595</v>
      </c>
      <c r="B22" s="5">
        <v>5.7642901065645304</v>
      </c>
      <c r="C22" s="5">
        <v>8.6442190869213409</v>
      </c>
      <c r="D22" s="5">
        <v>2.4314149630014525</v>
      </c>
      <c r="E22" s="5">
        <v>0.97469181463942278</v>
      </c>
      <c r="F22" s="5">
        <v>0.93005917973108887</v>
      </c>
    </row>
    <row r="23" spans="1:6" x14ac:dyDescent="0.2">
      <c r="A23" s="4" t="s">
        <v>1673</v>
      </c>
      <c r="B23" s="5">
        <v>3.4639911238406331E-3</v>
      </c>
      <c r="C23" s="5">
        <v>4.5884841440913798E-3</v>
      </c>
      <c r="D23" s="5">
        <v>0</v>
      </c>
      <c r="E23" s="5">
        <v>0</v>
      </c>
      <c r="F23" s="5">
        <v>0</v>
      </c>
    </row>
    <row r="24" spans="1:6" x14ac:dyDescent="0.2">
      <c r="A24" s="4" t="s">
        <v>1649</v>
      </c>
      <c r="B24" s="5">
        <v>0</v>
      </c>
      <c r="C24" s="5">
        <v>8.2782231266973563E-6</v>
      </c>
      <c r="D24" s="5">
        <v>9.4646861444575553E-6</v>
      </c>
      <c r="E24" s="5">
        <v>0</v>
      </c>
      <c r="F24" s="5">
        <v>1.739955458164492E-5</v>
      </c>
    </row>
    <row r="25" spans="1:6" x14ac:dyDescent="0.2">
      <c r="A25" s="4" t="s">
        <v>1934</v>
      </c>
      <c r="B25" s="5">
        <v>0</v>
      </c>
      <c r="C25" s="5">
        <v>3.2080734673571856E-3</v>
      </c>
      <c r="D25" s="5">
        <v>0</v>
      </c>
      <c r="E25" s="5">
        <v>0</v>
      </c>
      <c r="F25" s="5">
        <v>0</v>
      </c>
    </row>
    <row r="26" spans="1:6" x14ac:dyDescent="0.2">
      <c r="A26" s="4" t="s">
        <v>1613</v>
      </c>
      <c r="B26" s="5">
        <v>1.400326979766818E-2</v>
      </c>
      <c r="C26" s="5">
        <v>1.317765637134068E-2</v>
      </c>
      <c r="D26" s="5">
        <v>7.596701566793862E-2</v>
      </c>
      <c r="E26" s="5">
        <v>2.7170512453674113E-2</v>
      </c>
      <c r="F26" s="5">
        <v>0.12405601339503543</v>
      </c>
    </row>
    <row r="27" spans="1:6" x14ac:dyDescent="0.2">
      <c r="A27" s="4" t="s">
        <v>1625</v>
      </c>
      <c r="B27" s="5">
        <v>3.0861111430043782E-3</v>
      </c>
      <c r="C27" s="5">
        <v>2.9152695696411119E-2</v>
      </c>
      <c r="D27" s="5">
        <v>1.7953326530267925E-2</v>
      </c>
      <c r="E27" s="5">
        <v>0.15822891091882538</v>
      </c>
      <c r="F27" s="5">
        <v>3.6323239057483622E-2</v>
      </c>
    </row>
    <row r="28" spans="1:6" x14ac:dyDescent="0.2">
      <c r="A28" s="4" t="s">
        <v>1653</v>
      </c>
      <c r="B28" s="5">
        <v>0.20235763982162769</v>
      </c>
      <c r="C28" s="5">
        <v>8.6915918524618468E-2</v>
      </c>
      <c r="D28" s="5">
        <v>5.8449544086668956E-2</v>
      </c>
      <c r="E28" s="5">
        <v>0</v>
      </c>
      <c r="F28" s="5">
        <v>0</v>
      </c>
    </row>
    <row r="29" spans="1:6" x14ac:dyDescent="0.2">
      <c r="A29" s="4" t="s">
        <v>1935</v>
      </c>
      <c r="B29" s="5">
        <v>0</v>
      </c>
      <c r="C29" s="5">
        <v>0</v>
      </c>
      <c r="D29" s="5">
        <v>0</v>
      </c>
      <c r="E29" s="5">
        <v>4.5902702830051918E-3</v>
      </c>
      <c r="F29" s="5">
        <v>0</v>
      </c>
    </row>
    <row r="30" spans="1:6" x14ac:dyDescent="0.2">
      <c r="A30" s="4" t="s">
        <v>1591</v>
      </c>
      <c r="B30" s="5">
        <v>1.0912181798767819</v>
      </c>
      <c r="C30" s="5">
        <v>0.47451217019344211</v>
      </c>
      <c r="D30" s="5">
        <v>0.40720941338079913</v>
      </c>
      <c r="E30" s="5">
        <v>1.5818952238741166</v>
      </c>
      <c r="F30" s="5">
        <v>1.305513748121033</v>
      </c>
    </row>
    <row r="31" spans="1:6" x14ac:dyDescent="0.2">
      <c r="A31" s="4" t="s">
        <v>1687</v>
      </c>
      <c r="B31" s="5">
        <v>0</v>
      </c>
      <c r="C31" s="5">
        <v>1.9606847302235789E-2</v>
      </c>
      <c r="D31" s="5">
        <v>0</v>
      </c>
      <c r="E31" s="5">
        <v>0</v>
      </c>
      <c r="F31" s="5">
        <v>0</v>
      </c>
    </row>
    <row r="32" spans="1:6" x14ac:dyDescent="0.2">
      <c r="A32" s="4" t="s">
        <v>1936</v>
      </c>
      <c r="B32" s="5">
        <v>1.4082186370086144E-3</v>
      </c>
      <c r="C32" s="5">
        <v>0</v>
      </c>
      <c r="D32" s="5">
        <v>0</v>
      </c>
      <c r="E32" s="5">
        <v>0</v>
      </c>
      <c r="F32" s="5">
        <v>0</v>
      </c>
    </row>
    <row r="33" spans="1:6" x14ac:dyDescent="0.2">
      <c r="A33" s="4" t="s">
        <v>1583</v>
      </c>
      <c r="B33" s="5">
        <v>6.9706822531926407E-2</v>
      </c>
      <c r="C33" s="5">
        <v>4.8053113448094269</v>
      </c>
      <c r="D33" s="5">
        <v>0</v>
      </c>
      <c r="E33" s="5">
        <v>0.54231824075825097</v>
      </c>
      <c r="F33" s="5">
        <v>25.99892347266157</v>
      </c>
    </row>
    <row r="34" spans="1:6" x14ac:dyDescent="0.2">
      <c r="A34" s="4" t="s">
        <v>1937</v>
      </c>
      <c r="B34" s="5">
        <v>0</v>
      </c>
      <c r="C34" s="5">
        <v>4.1535984538203982E-5</v>
      </c>
      <c r="D34" s="5">
        <v>7.5812136017105021E-5</v>
      </c>
      <c r="E34" s="5">
        <v>0</v>
      </c>
      <c r="F34" s="5">
        <v>0</v>
      </c>
    </row>
    <row r="35" spans="1:6" x14ac:dyDescent="0.2">
      <c r="A35" s="4" t="s">
        <v>1655</v>
      </c>
      <c r="B35" s="5">
        <v>1.0965742169476227</v>
      </c>
      <c r="C35" s="5">
        <v>0.75226023958305566</v>
      </c>
      <c r="D35" s="5">
        <v>1.2298832603674639</v>
      </c>
      <c r="E35" s="5">
        <v>1.7998209944959938</v>
      </c>
      <c r="F35" s="5">
        <v>0</v>
      </c>
    </row>
    <row r="36" spans="1:6" x14ac:dyDescent="0.2">
      <c r="A36" s="4" t="s">
        <v>1588</v>
      </c>
      <c r="B36" s="5">
        <v>6.0540190575487447</v>
      </c>
      <c r="C36" s="5">
        <v>3.4736566245337106</v>
      </c>
      <c r="D36" s="5">
        <v>1.6602916203788882</v>
      </c>
      <c r="E36" s="5">
        <v>2.9749818944061346</v>
      </c>
      <c r="F36" s="5">
        <v>2.6642601660288694</v>
      </c>
    </row>
    <row r="37" spans="1:6" x14ac:dyDescent="0.2">
      <c r="A37" s="4" t="s">
        <v>1679</v>
      </c>
      <c r="B37" s="5">
        <v>0</v>
      </c>
      <c r="C37" s="5">
        <v>0</v>
      </c>
      <c r="D37" s="5">
        <v>0</v>
      </c>
      <c r="E37" s="5">
        <v>4.21411210991951E-2</v>
      </c>
      <c r="F37" s="5">
        <v>0</v>
      </c>
    </row>
    <row r="38" spans="1:6" x14ac:dyDescent="0.2">
      <c r="A38" s="4" t="s">
        <v>1605</v>
      </c>
      <c r="B38" s="5">
        <v>0.19728376188620972</v>
      </c>
      <c r="C38" s="5">
        <v>0.222376295254606</v>
      </c>
      <c r="D38" s="5">
        <v>0.2829931981179592</v>
      </c>
      <c r="E38" s="5">
        <v>0.62261123812918884</v>
      </c>
      <c r="F38" s="5">
        <v>0.29744155889136464</v>
      </c>
    </row>
    <row r="39" spans="1:6" x14ac:dyDescent="0.2">
      <c r="A39" s="4" t="s">
        <v>1590</v>
      </c>
      <c r="B39" s="5">
        <v>2.9627047748120385</v>
      </c>
      <c r="C39" s="5">
        <v>2.7315069348188845</v>
      </c>
      <c r="D39" s="5">
        <v>3.1184029941769191</v>
      </c>
      <c r="E39" s="5">
        <v>19.157872229360759</v>
      </c>
      <c r="F39" s="5">
        <v>2.0445117178242587</v>
      </c>
    </row>
    <row r="40" spans="1:6" x14ac:dyDescent="0.2">
      <c r="A40" s="4" t="s">
        <v>1667</v>
      </c>
      <c r="B40" s="5">
        <v>1.4082186370086144E-3</v>
      </c>
      <c r="C40" s="5">
        <v>0</v>
      </c>
      <c r="D40" s="5">
        <v>2.9813761355041303E-4</v>
      </c>
      <c r="E40" s="5">
        <v>4.143447364572284E-4</v>
      </c>
      <c r="F40" s="5">
        <v>0</v>
      </c>
    </row>
    <row r="41" spans="1:6" x14ac:dyDescent="0.2">
      <c r="A41" s="4" t="s">
        <v>1668</v>
      </c>
      <c r="B41" s="5">
        <v>0</v>
      </c>
      <c r="C41" s="5">
        <v>0</v>
      </c>
      <c r="D41" s="5">
        <v>0</v>
      </c>
      <c r="E41" s="5">
        <v>4.6038304050803153E-5</v>
      </c>
      <c r="F41" s="5">
        <v>0</v>
      </c>
    </row>
    <row r="42" spans="1:6" x14ac:dyDescent="0.2">
      <c r="A42" s="4" t="s">
        <v>1592</v>
      </c>
      <c r="B42" s="5">
        <v>0.61648487053624224</v>
      </c>
      <c r="C42" s="5">
        <v>0.80815403391541007</v>
      </c>
      <c r="D42" s="5">
        <v>0.72511058684313834</v>
      </c>
      <c r="E42" s="5">
        <v>1.9619243831956352</v>
      </c>
      <c r="F42" s="5">
        <v>1.2948215330606085</v>
      </c>
    </row>
    <row r="43" spans="1:6" x14ac:dyDescent="0.2">
      <c r="A43" s="4" t="s">
        <v>1616</v>
      </c>
      <c r="B43" s="5">
        <v>2.9105019134916293E-2</v>
      </c>
      <c r="C43" s="5">
        <v>0.76405604569466046</v>
      </c>
      <c r="D43" s="5">
        <v>0.96081196155818926</v>
      </c>
      <c r="E43" s="5">
        <v>1.0095903471963454</v>
      </c>
      <c r="F43" s="5">
        <v>8.5449712989906002E-2</v>
      </c>
    </row>
    <row r="44" spans="1:6" x14ac:dyDescent="0.2">
      <c r="A44" s="4" t="s">
        <v>1630</v>
      </c>
      <c r="B44" s="5">
        <v>4.8829981238273706E-3</v>
      </c>
      <c r="C44" s="5">
        <v>2.0695557816743392E-3</v>
      </c>
      <c r="D44" s="5">
        <v>0</v>
      </c>
      <c r="E44" s="5">
        <v>6.4016261782641783E-3</v>
      </c>
      <c r="F44" s="5">
        <v>1.1989326699888465E-2</v>
      </c>
    </row>
    <row r="45" spans="1:6" x14ac:dyDescent="0.2">
      <c r="A45" s="4" t="s">
        <v>1938</v>
      </c>
      <c r="B45" s="5">
        <v>0</v>
      </c>
      <c r="C45" s="5">
        <v>0</v>
      </c>
      <c r="D45" s="5">
        <v>0</v>
      </c>
      <c r="E45" s="5">
        <v>4.1850607430675479E-2</v>
      </c>
      <c r="F45" s="5">
        <v>0</v>
      </c>
    </row>
    <row r="46" spans="1:6" x14ac:dyDescent="0.2">
      <c r="A46" s="4" t="s">
        <v>1618</v>
      </c>
      <c r="B46" s="5">
        <v>0.32665917880426654</v>
      </c>
      <c r="C46" s="5">
        <v>3.7555418745911284E-2</v>
      </c>
      <c r="D46" s="5">
        <v>6.9131773135561222E-2</v>
      </c>
      <c r="E46" s="5">
        <v>1.1742390233852309</v>
      </c>
      <c r="F46" s="5">
        <v>7.8782399782823059E-2</v>
      </c>
    </row>
    <row r="47" spans="1:6" x14ac:dyDescent="0.2">
      <c r="A47" s="4" t="s">
        <v>1680</v>
      </c>
      <c r="B47" s="5">
        <v>3.2465644194363222E-2</v>
      </c>
      <c r="C47" s="5">
        <v>2.0348418394237306E-2</v>
      </c>
      <c r="D47" s="5">
        <v>0</v>
      </c>
      <c r="E47" s="5">
        <v>0</v>
      </c>
      <c r="F47" s="5">
        <v>0</v>
      </c>
    </row>
    <row r="48" spans="1:6" x14ac:dyDescent="0.2">
      <c r="A48" s="4" t="s">
        <v>1633</v>
      </c>
      <c r="B48" s="5">
        <v>1.0672184940569785E-3</v>
      </c>
      <c r="C48" s="5">
        <v>4.4966149072982301E-4</v>
      </c>
      <c r="D48" s="5">
        <v>6.2783995539259191E-4</v>
      </c>
      <c r="E48" s="5">
        <v>6.205268207657098E-3</v>
      </c>
      <c r="F48" s="5">
        <v>9.4415169693222254E-3</v>
      </c>
    </row>
    <row r="49" spans="1:6" x14ac:dyDescent="0.2">
      <c r="A49" s="4" t="s">
        <v>1939</v>
      </c>
      <c r="B49" s="5">
        <v>0</v>
      </c>
      <c r="C49" s="5">
        <v>0</v>
      </c>
      <c r="D49" s="5">
        <v>0</v>
      </c>
      <c r="E49" s="5">
        <v>5.275989644222041E-4</v>
      </c>
      <c r="F49" s="5">
        <v>0</v>
      </c>
    </row>
    <row r="50" spans="1:6" x14ac:dyDescent="0.2">
      <c r="A50" s="4" t="s">
        <v>1611</v>
      </c>
      <c r="B50" s="5">
        <v>0.3866339551275485</v>
      </c>
      <c r="C50" s="5">
        <v>4.9872601009103595E-2</v>
      </c>
      <c r="D50" s="5">
        <v>8.2702427530270128E-2</v>
      </c>
      <c r="E50" s="5">
        <v>0.28126272617905623</v>
      </c>
      <c r="F50" s="5">
        <v>0.15282014642360561</v>
      </c>
    </row>
    <row r="51" spans="1:6" x14ac:dyDescent="0.2">
      <c r="A51" s="4" t="s">
        <v>1631</v>
      </c>
      <c r="B51" s="5">
        <v>1.4100845267026508E-2</v>
      </c>
      <c r="C51" s="5">
        <v>1.515564672701062E-2</v>
      </c>
      <c r="D51" s="5">
        <v>1.4782656671874644E-3</v>
      </c>
      <c r="E51" s="5">
        <v>1.1016045393276179E-2</v>
      </c>
      <c r="F51" s="5">
        <v>1.0539290137365081E-2</v>
      </c>
    </row>
    <row r="52" spans="1:6" x14ac:dyDescent="0.2">
      <c r="A52" s="4" t="s">
        <v>1940</v>
      </c>
      <c r="B52" s="5">
        <v>0</v>
      </c>
      <c r="C52" s="5">
        <v>4.9752120991451112E-5</v>
      </c>
      <c r="D52" s="5">
        <v>1.1215653081182203E-4</v>
      </c>
      <c r="E52" s="5">
        <v>0</v>
      </c>
      <c r="F52" s="5">
        <v>0</v>
      </c>
    </row>
    <row r="53" spans="1:6" x14ac:dyDescent="0.2">
      <c r="A53" s="4" t="s">
        <v>1635</v>
      </c>
      <c r="B53" s="5">
        <v>0</v>
      </c>
      <c r="C53" s="5">
        <v>0</v>
      </c>
      <c r="D53" s="5">
        <v>3.3528650666740889E-4</v>
      </c>
      <c r="E53" s="5">
        <v>0</v>
      </c>
      <c r="F53" s="5">
        <v>5.5178754131511021E-3</v>
      </c>
    </row>
    <row r="54" spans="1:6" x14ac:dyDescent="0.2">
      <c r="A54" s="4" t="s">
        <v>1941</v>
      </c>
      <c r="B54" s="5">
        <v>5.1047925591562267E-4</v>
      </c>
      <c r="C54" s="5">
        <v>0</v>
      </c>
      <c r="D54" s="5">
        <v>0</v>
      </c>
      <c r="E54" s="5">
        <v>0</v>
      </c>
      <c r="F54" s="5">
        <v>0</v>
      </c>
    </row>
    <row r="55" spans="1:6" x14ac:dyDescent="0.2">
      <c r="A55" s="4" t="s">
        <v>1646</v>
      </c>
      <c r="B55" s="5">
        <v>8.2756784641085238E-5</v>
      </c>
      <c r="C55" s="5">
        <v>1.8757683730345426E-3</v>
      </c>
      <c r="D55" s="5">
        <v>2.5349259436014526E-3</v>
      </c>
      <c r="E55" s="5">
        <v>2.3956243289034057E-3</v>
      </c>
      <c r="F55" s="5">
        <v>8.8416863568499006E-5</v>
      </c>
    </row>
    <row r="56" spans="1:6" x14ac:dyDescent="0.2">
      <c r="A56" s="4" t="s">
        <v>1584</v>
      </c>
      <c r="B56" s="5">
        <v>20.158994691799219</v>
      </c>
      <c r="C56" s="5">
        <v>9.8381317414925746</v>
      </c>
      <c r="D56" s="5">
        <v>5.975563587357394</v>
      </c>
      <c r="E56" s="5">
        <v>8.208361366396586</v>
      </c>
      <c r="F56" s="5">
        <v>6.4787932126559564</v>
      </c>
    </row>
    <row r="57" spans="1:6" x14ac:dyDescent="0.2">
      <c r="A57" s="4" t="s">
        <v>1623</v>
      </c>
      <c r="B57" s="5">
        <v>5.4852790118677205E-2</v>
      </c>
      <c r="C57" s="5">
        <v>1.3698003125882433E-2</v>
      </c>
      <c r="D57" s="5">
        <v>9.1931916224037916E-3</v>
      </c>
      <c r="E57" s="5">
        <v>2.7644307372918224E-2</v>
      </c>
      <c r="F57" s="5">
        <v>5.849361640444805E-2</v>
      </c>
    </row>
    <row r="58" spans="1:6" x14ac:dyDescent="0.2">
      <c r="A58" s="4" t="s">
        <v>1636</v>
      </c>
      <c r="B58" s="5">
        <v>0</v>
      </c>
      <c r="C58" s="5">
        <v>0</v>
      </c>
      <c r="D58" s="5">
        <v>0</v>
      </c>
      <c r="E58" s="5">
        <v>0</v>
      </c>
      <c r="F58" s="5">
        <v>5.2221917380053271E-3</v>
      </c>
    </row>
    <row r="59" spans="1:6" x14ac:dyDescent="0.2">
      <c r="A59" s="4" t="s">
        <v>1626</v>
      </c>
      <c r="B59" s="5">
        <v>0</v>
      </c>
      <c r="C59" s="5">
        <v>0</v>
      </c>
      <c r="D59" s="5">
        <v>8.9922487638080407E-3</v>
      </c>
      <c r="E59" s="5">
        <v>1.9408990276567853E-2</v>
      </c>
      <c r="F59" s="5">
        <v>3.5227946866632498E-2</v>
      </c>
    </row>
    <row r="60" spans="1:6" x14ac:dyDescent="0.2">
      <c r="A60" s="4" t="s">
        <v>1692</v>
      </c>
      <c r="B60" s="5">
        <v>0</v>
      </c>
      <c r="C60" s="5">
        <v>0</v>
      </c>
      <c r="D60" s="5">
        <v>0</v>
      </c>
      <c r="E60" s="5">
        <v>8.8785495482908965E-3</v>
      </c>
      <c r="F60" s="5">
        <v>0</v>
      </c>
    </row>
    <row r="61" spans="1:6" x14ac:dyDescent="0.2">
      <c r="A61" s="4" t="s">
        <v>1696</v>
      </c>
      <c r="B61" s="5">
        <v>0.13348887495673922</v>
      </c>
      <c r="C61" s="5">
        <v>4.0950390484622227E-2</v>
      </c>
      <c r="D61" s="5">
        <v>0</v>
      </c>
      <c r="E61" s="5">
        <v>0</v>
      </c>
      <c r="F61" s="5">
        <v>0</v>
      </c>
    </row>
    <row r="62" spans="1:6" x14ac:dyDescent="0.2">
      <c r="A62" s="4" t="s">
        <v>1604</v>
      </c>
      <c r="B62" s="5">
        <v>0.11043274350316519</v>
      </c>
      <c r="C62" s="5">
        <v>0.340670464233021</v>
      </c>
      <c r="D62" s="5">
        <v>1.0873471446547009</v>
      </c>
      <c r="E62" s="5">
        <v>1.1285147815954695</v>
      </c>
      <c r="F62" s="5">
        <v>0.30712862010084024</v>
      </c>
    </row>
    <row r="63" spans="1:6" x14ac:dyDescent="0.2">
      <c r="A63" s="4" t="s">
        <v>1942</v>
      </c>
      <c r="B63" s="5">
        <v>0</v>
      </c>
      <c r="C63" s="5">
        <v>0</v>
      </c>
      <c r="D63" s="5">
        <v>1.7036435060023601E-5</v>
      </c>
      <c r="E63" s="5">
        <v>0</v>
      </c>
      <c r="F63" s="5">
        <v>0</v>
      </c>
    </row>
    <row r="64" spans="1:6" x14ac:dyDescent="0.2">
      <c r="A64" s="4" t="s">
        <v>1634</v>
      </c>
      <c r="B64" s="5">
        <v>1.1265749096068915E-3</v>
      </c>
      <c r="C64" s="5">
        <v>2.3307934900926155E-2</v>
      </c>
      <c r="D64" s="5">
        <v>8.0449832227889225E-5</v>
      </c>
      <c r="E64" s="5">
        <v>0</v>
      </c>
      <c r="F64" s="5">
        <v>9.290656580027111E-3</v>
      </c>
    </row>
    <row r="65" spans="1:6" x14ac:dyDescent="0.2">
      <c r="A65" s="4" t="s">
        <v>1601</v>
      </c>
      <c r="B65" s="5">
        <v>0</v>
      </c>
      <c r="C65" s="5">
        <v>4.1768585223795618E-2</v>
      </c>
      <c r="D65" s="5">
        <v>1.3735625767144027E-4</v>
      </c>
      <c r="E65" s="5">
        <v>5.0094343091304583E-3</v>
      </c>
      <c r="F65" s="5">
        <v>0.4634225368896</v>
      </c>
    </row>
    <row r="66" spans="1:6" x14ac:dyDescent="0.2">
      <c r="A66" s="4" t="s">
        <v>1648</v>
      </c>
      <c r="B66" s="5">
        <v>3.935432165166694E-2</v>
      </c>
      <c r="C66" s="5">
        <v>5.6209135030275048E-4</v>
      </c>
      <c r="D66" s="5">
        <v>1.1297166668415242</v>
      </c>
      <c r="E66" s="5">
        <v>8.5387702906065119E-4</v>
      </c>
      <c r="F66" s="5">
        <v>3.5366745427399602E-5</v>
      </c>
    </row>
    <row r="67" spans="1:6" x14ac:dyDescent="0.2">
      <c r="A67" s="4" t="s">
        <v>1639</v>
      </c>
      <c r="B67" s="5">
        <v>4.2439601241566163E-2</v>
      </c>
      <c r="C67" s="5">
        <v>2.5559899673552643E-3</v>
      </c>
      <c r="D67" s="5">
        <v>1.5403776700104671E-3</v>
      </c>
      <c r="E67" s="5">
        <v>0.14272279024518192</v>
      </c>
      <c r="F67" s="5">
        <v>3.9787588605824549E-3</v>
      </c>
    </row>
    <row r="68" spans="1:6" x14ac:dyDescent="0.2">
      <c r="A68" s="4" t="s">
        <v>1686</v>
      </c>
      <c r="B68" s="5">
        <v>0</v>
      </c>
      <c r="C68" s="5">
        <v>0</v>
      </c>
      <c r="D68" s="5">
        <v>1.4281503433462846E-2</v>
      </c>
      <c r="E68" s="5">
        <v>8.4445344860449231E-3</v>
      </c>
      <c r="F68" s="5">
        <v>0</v>
      </c>
    </row>
    <row r="69" spans="1:6" x14ac:dyDescent="0.2">
      <c r="A69" s="4" t="s">
        <v>1684</v>
      </c>
      <c r="B69" s="5">
        <v>0</v>
      </c>
      <c r="C69" s="5">
        <v>1.4018763990395295E-2</v>
      </c>
      <c r="D69" s="5">
        <v>8.7572481785900755E-3</v>
      </c>
      <c r="E69" s="5">
        <v>0</v>
      </c>
      <c r="F69" s="5">
        <v>0</v>
      </c>
    </row>
    <row r="70" spans="1:6" x14ac:dyDescent="0.2">
      <c r="A70" s="4" t="s">
        <v>1621</v>
      </c>
      <c r="B70" s="5">
        <v>2.2633979191118175E-2</v>
      </c>
      <c r="C70" s="5">
        <v>0</v>
      </c>
      <c r="D70" s="5">
        <v>0</v>
      </c>
      <c r="E70" s="5">
        <v>6.2244029238165174E-2</v>
      </c>
      <c r="F70" s="5">
        <v>6.2081264153203884E-2</v>
      </c>
    </row>
    <row r="71" spans="1:6" x14ac:dyDescent="0.2">
      <c r="A71" s="4" t="s">
        <v>1637</v>
      </c>
      <c r="B71" s="5">
        <v>6.410126742544992E-3</v>
      </c>
      <c r="C71" s="5">
        <v>2.0695557816743392E-3</v>
      </c>
      <c r="D71" s="5">
        <v>1.0174542337634946E-3</v>
      </c>
      <c r="E71" s="5">
        <v>6.0332000462672208E-3</v>
      </c>
      <c r="F71" s="5">
        <v>5.1213814826704318E-3</v>
      </c>
    </row>
    <row r="72" spans="1:6" x14ac:dyDescent="0.2">
      <c r="A72" s="4" t="s">
        <v>1587</v>
      </c>
      <c r="B72" s="5">
        <v>1.096097408199318</v>
      </c>
      <c r="C72" s="5">
        <v>1.1372730867069065</v>
      </c>
      <c r="D72" s="5">
        <v>0.76646983092123266</v>
      </c>
      <c r="E72" s="5">
        <v>1.3875048604039453</v>
      </c>
      <c r="F72" s="5">
        <v>4.0756301490662175</v>
      </c>
    </row>
    <row r="73" spans="1:6" x14ac:dyDescent="0.2">
      <c r="A73" s="4" t="s">
        <v>1943</v>
      </c>
      <c r="B73" s="5">
        <v>0</v>
      </c>
      <c r="C73" s="5">
        <v>0</v>
      </c>
      <c r="D73" s="5">
        <v>0</v>
      </c>
      <c r="E73" s="5">
        <v>2.7848708235242979E-3</v>
      </c>
      <c r="F73" s="5">
        <v>0</v>
      </c>
    </row>
    <row r="74" spans="1:6" x14ac:dyDescent="0.2">
      <c r="A74" s="4" t="s">
        <v>1603</v>
      </c>
      <c r="B74" s="5">
        <v>0.12571812103013263</v>
      </c>
      <c r="C74" s="5">
        <v>1.4307752827592315</v>
      </c>
      <c r="D74" s="5">
        <v>0.99075755179419356</v>
      </c>
      <c r="E74" s="5">
        <v>0.54435471659418977</v>
      </c>
      <c r="F74" s="5">
        <v>0.32884049058172293</v>
      </c>
    </row>
    <row r="75" spans="1:6" x14ac:dyDescent="0.2">
      <c r="A75" s="4" t="s">
        <v>1609</v>
      </c>
      <c r="B75" s="5">
        <v>5.9250918850721592E-3</v>
      </c>
      <c r="C75" s="5">
        <v>4.4907530561110999E-2</v>
      </c>
      <c r="D75" s="5">
        <v>0.10185117373434439</v>
      </c>
      <c r="E75" s="5">
        <v>0.21684111186150443</v>
      </c>
      <c r="F75" s="5">
        <v>0.24391125760591109</v>
      </c>
    </row>
    <row r="76" spans="1:6" x14ac:dyDescent="0.2">
      <c r="A76" s="4" t="s">
        <v>1641</v>
      </c>
      <c r="B76" s="5">
        <v>0</v>
      </c>
      <c r="C76" s="5">
        <v>2.521470190828093E-3</v>
      </c>
      <c r="D76" s="5">
        <v>0</v>
      </c>
      <c r="E76" s="5">
        <v>0</v>
      </c>
      <c r="F76" s="5">
        <v>2.319906423032076E-3</v>
      </c>
    </row>
    <row r="77" spans="1:6" x14ac:dyDescent="0.2">
      <c r="A77" s="4" t="s">
        <v>1654</v>
      </c>
      <c r="B77" s="5">
        <v>0.1723992556830892</v>
      </c>
      <c r="C77" s="5">
        <v>9.3573691477688362E-2</v>
      </c>
      <c r="D77" s="5">
        <v>0.1195062514409997</v>
      </c>
      <c r="E77" s="5">
        <v>7.5323269257519037E-3</v>
      </c>
      <c r="F77" s="5">
        <v>0</v>
      </c>
    </row>
    <row r="78" spans="1:6" x14ac:dyDescent="0.2">
      <c r="A78" s="4" t="s">
        <v>1614</v>
      </c>
      <c r="B78" s="5">
        <v>0</v>
      </c>
      <c r="C78" s="5">
        <v>0</v>
      </c>
      <c r="D78" s="5">
        <v>0</v>
      </c>
      <c r="E78" s="5">
        <v>9.2791109689749643E-2</v>
      </c>
      <c r="F78" s="5">
        <v>0.11613649282098909</v>
      </c>
    </row>
    <row r="79" spans="1:6" x14ac:dyDescent="0.2">
      <c r="A79" s="4" t="s">
        <v>1627</v>
      </c>
      <c r="B79" s="5">
        <v>0</v>
      </c>
      <c r="C79" s="5">
        <v>0</v>
      </c>
      <c r="D79" s="5">
        <v>0</v>
      </c>
      <c r="E79" s="5">
        <v>0</v>
      </c>
      <c r="F79" s="5">
        <v>2.4299963818659398E-2</v>
      </c>
    </row>
    <row r="80" spans="1:6" x14ac:dyDescent="0.2">
      <c r="A80" s="4" t="s">
        <v>1944</v>
      </c>
      <c r="B80" s="5">
        <v>0</v>
      </c>
      <c r="C80" s="5">
        <v>0</v>
      </c>
      <c r="D80" s="5">
        <v>5.2929861694906877E-2</v>
      </c>
      <c r="E80" s="5">
        <v>0.36524028596047214</v>
      </c>
      <c r="F80" s="5">
        <v>0</v>
      </c>
    </row>
    <row r="81" spans="1:6" x14ac:dyDescent="0.2">
      <c r="A81" s="4" t="s">
        <v>1620</v>
      </c>
      <c r="B81" s="5">
        <v>0.52354075063130934</v>
      </c>
      <c r="C81" s="5">
        <v>0.59298270961294952</v>
      </c>
      <c r="D81" s="5">
        <v>0.67363199185172329</v>
      </c>
      <c r="E81" s="5">
        <v>0.26752858483921715</v>
      </c>
      <c r="F81" s="5">
        <v>7.355297996622101E-2</v>
      </c>
    </row>
    <row r="82" spans="1:6" x14ac:dyDescent="0.2">
      <c r="A82" s="4" t="s">
        <v>1586</v>
      </c>
      <c r="B82" s="5">
        <v>1.6530330512980866</v>
      </c>
      <c r="C82" s="5">
        <v>0.45426722089615423</v>
      </c>
      <c r="D82" s="5">
        <v>3.3652677347877815</v>
      </c>
      <c r="E82" s="5">
        <v>5.3155779901622218</v>
      </c>
      <c r="F82" s="5">
        <v>4.1856220686292502</v>
      </c>
    </row>
    <row r="83" spans="1:6" x14ac:dyDescent="0.2">
      <c r="A83" s="4" t="s">
        <v>1690</v>
      </c>
      <c r="B83" s="5">
        <v>0</v>
      </c>
      <c r="C83" s="5">
        <v>6.787695939842991E-4</v>
      </c>
      <c r="D83" s="5">
        <v>0</v>
      </c>
      <c r="E83" s="5">
        <v>0</v>
      </c>
      <c r="F83" s="5">
        <v>0</v>
      </c>
    </row>
    <row r="84" spans="1:6" x14ac:dyDescent="0.2">
      <c r="A84" s="4" t="s">
        <v>1945</v>
      </c>
      <c r="B84" s="5">
        <v>3.6394360846493751E-2</v>
      </c>
      <c r="C84" s="5">
        <v>2.5902063470048427E-3</v>
      </c>
      <c r="D84" s="5">
        <v>0</v>
      </c>
      <c r="E84" s="5">
        <v>1.8415321620321261E-4</v>
      </c>
      <c r="F84" s="5">
        <v>0</v>
      </c>
    </row>
    <row r="85" spans="1:6" x14ac:dyDescent="0.2">
      <c r="A85" s="4" t="s">
        <v>1585</v>
      </c>
      <c r="B85" s="5">
        <v>5.8467985078421467</v>
      </c>
      <c r="C85" s="5">
        <v>8.9989733335509285</v>
      </c>
      <c r="D85" s="5">
        <v>4.933801856545073</v>
      </c>
      <c r="E85" s="5">
        <v>8.1665319798617801</v>
      </c>
      <c r="F85" s="5">
        <v>4.5380637318426116</v>
      </c>
    </row>
    <row r="86" spans="1:6" x14ac:dyDescent="0.2">
      <c r="A86" s="4" t="s">
        <v>1629</v>
      </c>
      <c r="B86" s="5">
        <v>0</v>
      </c>
      <c r="C86" s="5">
        <v>0</v>
      </c>
      <c r="D86" s="5">
        <v>0</v>
      </c>
      <c r="E86" s="5">
        <v>0</v>
      </c>
      <c r="F86" s="5">
        <v>1.4789403888913803E-2</v>
      </c>
    </row>
    <row r="87" spans="1:6" x14ac:dyDescent="0.2">
      <c r="A87" s="4" t="s">
        <v>1600</v>
      </c>
      <c r="B87" s="5">
        <v>0.28059985506033952</v>
      </c>
      <c r="C87" s="5">
        <v>0.39102558507000007</v>
      </c>
      <c r="D87" s="5">
        <v>0.34137867432441343</v>
      </c>
      <c r="E87" s="5">
        <v>0.37232212255649044</v>
      </c>
      <c r="F87" s="5">
        <v>0.63391255742434438</v>
      </c>
    </row>
    <row r="88" spans="1:6" x14ac:dyDescent="0.2">
      <c r="A88" s="4" t="s">
        <v>1617</v>
      </c>
      <c r="B88" s="5">
        <v>4.4330342473999189E-2</v>
      </c>
      <c r="C88" s="5">
        <v>0</v>
      </c>
      <c r="D88" s="5">
        <v>2.9614435064839024E-3</v>
      </c>
      <c r="E88" s="5">
        <v>4.3214980194203466E-2</v>
      </c>
      <c r="F88" s="5">
        <v>8.4838978809818402E-2</v>
      </c>
    </row>
    <row r="89" spans="1:6" x14ac:dyDescent="0.2">
      <c r="A89" s="4" t="s">
        <v>1946</v>
      </c>
      <c r="B89" s="5">
        <v>0</v>
      </c>
      <c r="C89" s="5">
        <v>5.9662809718733188E-3</v>
      </c>
      <c r="D89" s="5">
        <v>3.4686655016515273E-3</v>
      </c>
      <c r="E89" s="5">
        <v>0</v>
      </c>
      <c r="F89" s="5">
        <v>0</v>
      </c>
    </row>
    <row r="90" spans="1:6" x14ac:dyDescent="0.2">
      <c r="A90" s="4" t="s">
        <v>1619</v>
      </c>
      <c r="B90" s="5">
        <v>6.1718224223267781E-2</v>
      </c>
      <c r="C90" s="5">
        <v>1.7857890545812185E-2</v>
      </c>
      <c r="D90" s="5">
        <v>0.11341969397670733</v>
      </c>
      <c r="E90" s="5">
        <v>7.7781161313417238E-2</v>
      </c>
      <c r="F90" s="5">
        <v>7.7912102868863325E-2</v>
      </c>
    </row>
    <row r="91" spans="1:6" x14ac:dyDescent="0.2">
      <c r="A91" s="4" t="s">
        <v>1597</v>
      </c>
      <c r="B91" s="5">
        <v>1.2538175322238745E-2</v>
      </c>
      <c r="C91" s="5">
        <v>0.2941569612827088</v>
      </c>
      <c r="D91" s="5">
        <v>0.15673829939752359</v>
      </c>
      <c r="E91" s="5">
        <v>1.1724145576225105</v>
      </c>
      <c r="F91" s="5">
        <v>0.84606575172345466</v>
      </c>
    </row>
    <row r="92" spans="1:6" x14ac:dyDescent="0.2">
      <c r="A92" s="4" t="s">
        <v>1612</v>
      </c>
      <c r="B92" s="5">
        <v>0.25580676196182178</v>
      </c>
      <c r="C92" s="5">
        <v>5.5381312717605311E-4</v>
      </c>
      <c r="D92" s="5">
        <v>1.8929372288915111E-5</v>
      </c>
      <c r="E92" s="5">
        <v>3.6270534788197882E-2</v>
      </c>
      <c r="F92" s="5">
        <v>0.13552154975345776</v>
      </c>
    </row>
    <row r="93" spans="1:6" x14ac:dyDescent="0.2">
      <c r="A93" s="4" t="s">
        <v>1677</v>
      </c>
      <c r="B93" s="5">
        <v>0.14637028808134381</v>
      </c>
      <c r="C93" s="5">
        <v>0</v>
      </c>
      <c r="D93" s="5">
        <v>2.3747429925039632E-2</v>
      </c>
      <c r="E93" s="5">
        <v>0</v>
      </c>
      <c r="F93" s="5">
        <v>0</v>
      </c>
    </row>
    <row r="94" spans="1:6" x14ac:dyDescent="0.2">
      <c r="A94" s="4" t="s">
        <v>1608</v>
      </c>
      <c r="B94" s="5">
        <v>7.5501495768478616E-2</v>
      </c>
      <c r="C94" s="5">
        <v>0.11621151249473148</v>
      </c>
      <c r="D94" s="5">
        <v>0.221126903752844</v>
      </c>
      <c r="E94" s="5">
        <v>0.38739322637439177</v>
      </c>
      <c r="F94" s="5">
        <v>0.25677738870091793</v>
      </c>
    </row>
    <row r="95" spans="1:6" x14ac:dyDescent="0.2">
      <c r="A95" s="4" t="s">
        <v>1594</v>
      </c>
      <c r="B95" s="5">
        <v>2.2506721993438301E-2</v>
      </c>
      <c r="C95" s="5">
        <v>0.57295293782503853</v>
      </c>
      <c r="D95" s="5">
        <v>0.10934460994381397</v>
      </c>
      <c r="E95" s="5">
        <v>8.87936718857084E-2</v>
      </c>
      <c r="F95" s="5">
        <v>0.96833318126953161</v>
      </c>
    </row>
    <row r="96" spans="1:6" x14ac:dyDescent="0.2">
      <c r="A96" s="4" t="s">
        <v>1640</v>
      </c>
      <c r="B96" s="5">
        <v>3.8021903199232589E-4</v>
      </c>
      <c r="C96" s="5">
        <v>5.5722789421581585E-4</v>
      </c>
      <c r="D96" s="5">
        <v>3.005037850865274E-4</v>
      </c>
      <c r="E96" s="5">
        <v>6.4637778887327623E-4</v>
      </c>
      <c r="F96" s="5">
        <v>3.2714239520344633E-3</v>
      </c>
    </row>
    <row r="97" spans="1:6" x14ac:dyDescent="0.2">
      <c r="A97" s="4" t="s">
        <v>1598</v>
      </c>
      <c r="B97" s="5">
        <v>0.5897572110330892</v>
      </c>
      <c r="C97" s="5">
        <v>0.16260525356324743</v>
      </c>
      <c r="D97" s="5">
        <v>5.2255742263673736E-2</v>
      </c>
      <c r="E97" s="5">
        <v>0.35337353097345403</v>
      </c>
      <c r="F97" s="5">
        <v>0.80726233653102286</v>
      </c>
    </row>
    <row r="98" spans="1:6" x14ac:dyDescent="0.2">
      <c r="A98" s="4" t="s">
        <v>1947</v>
      </c>
      <c r="B98" s="5">
        <v>0</v>
      </c>
      <c r="C98" s="5">
        <v>2.1771726823214047E-4</v>
      </c>
      <c r="D98" s="5">
        <v>0</v>
      </c>
      <c r="E98" s="5">
        <v>0</v>
      </c>
      <c r="F98" s="5">
        <v>0</v>
      </c>
    </row>
    <row r="99" spans="1:6" x14ac:dyDescent="0.2">
      <c r="A99" s="4" t="s">
        <v>1650</v>
      </c>
      <c r="B99" s="5">
        <v>0.448056445691842</v>
      </c>
      <c r="C99" s="5">
        <v>0.2627428036221891</v>
      </c>
      <c r="D99" s="5">
        <v>0</v>
      </c>
      <c r="E99" s="5">
        <v>5.4847273147883826E-5</v>
      </c>
      <c r="F99" s="5">
        <v>0</v>
      </c>
    </row>
    <row r="100" spans="1:6" x14ac:dyDescent="0.2">
      <c r="A100" s="4" t="s">
        <v>1691</v>
      </c>
      <c r="B100" s="5">
        <v>0</v>
      </c>
      <c r="C100" s="5">
        <v>0</v>
      </c>
      <c r="D100" s="5">
        <v>7.5717489155660445E-3</v>
      </c>
      <c r="E100" s="5">
        <v>0</v>
      </c>
      <c r="F100" s="5">
        <v>0</v>
      </c>
    </row>
    <row r="101" spans="1:6" x14ac:dyDescent="0.2">
      <c r="A101" s="4" t="s">
        <v>1658</v>
      </c>
      <c r="B101" s="5">
        <v>0</v>
      </c>
      <c r="C101" s="5">
        <v>0</v>
      </c>
      <c r="D101" s="5">
        <v>2.0513713426066585E-3</v>
      </c>
      <c r="E101" s="5">
        <v>1.9336087701337325E-4</v>
      </c>
      <c r="F101" s="5">
        <v>0</v>
      </c>
    </row>
    <row r="102" spans="1:6" x14ac:dyDescent="0.2">
      <c r="A102" s="4" t="s">
        <v>1638</v>
      </c>
      <c r="B102" s="5">
        <v>2.4721109186449782E-3</v>
      </c>
      <c r="C102" s="5">
        <v>3.4862875348969584E-2</v>
      </c>
      <c r="D102" s="5">
        <v>1.9546404992433656E-2</v>
      </c>
      <c r="E102" s="5">
        <v>8.8680822794819075E-3</v>
      </c>
      <c r="F102" s="5">
        <v>4.2749580060428343E-3</v>
      </c>
    </row>
    <row r="103" spans="1:6" x14ac:dyDescent="0.2">
      <c r="A103" s="4" t="s">
        <v>1647</v>
      </c>
      <c r="B103" s="5">
        <v>0</v>
      </c>
      <c r="C103" s="5">
        <v>0</v>
      </c>
      <c r="D103" s="5">
        <v>0</v>
      </c>
      <c r="E103" s="5">
        <v>0</v>
      </c>
      <c r="F103" s="5">
        <v>5.3311832057262159E-5</v>
      </c>
    </row>
    <row r="104" spans="1:6" x14ac:dyDescent="0.2">
      <c r="A104" s="4" t="s">
        <v>1644</v>
      </c>
      <c r="B104" s="5">
        <v>0</v>
      </c>
      <c r="C104" s="5">
        <v>4.4863209368401819E-4</v>
      </c>
      <c r="D104" s="5">
        <v>4.5717983335034164E-4</v>
      </c>
      <c r="E104" s="5">
        <v>4.5117537969787094E-5</v>
      </c>
      <c r="F104" s="5">
        <v>5.1960822381935494E-4</v>
      </c>
    </row>
    <row r="105" spans="1:6" x14ac:dyDescent="0.2">
      <c r="A105" s="4" t="s">
        <v>1948</v>
      </c>
      <c r="B105" s="5">
        <v>0.23835834582211343</v>
      </c>
      <c r="C105" s="5">
        <v>8.2782231266973567E-4</v>
      </c>
      <c r="D105" s="5">
        <v>0</v>
      </c>
      <c r="E105" s="5">
        <v>2.7899212254786713E-4</v>
      </c>
      <c r="F105" s="5">
        <v>0</v>
      </c>
    </row>
    <row r="106" spans="1:6" x14ac:dyDescent="0.2">
      <c r="A106" s="4" t="s">
        <v>1589</v>
      </c>
      <c r="B106" s="5">
        <v>3.6446461591543802</v>
      </c>
      <c r="C106" s="5">
        <v>3.1960841937902646</v>
      </c>
      <c r="D106" s="5">
        <v>3.6034067928948139</v>
      </c>
      <c r="E106" s="5">
        <v>3.3683598019789205</v>
      </c>
      <c r="F106" s="5">
        <v>2.1773093146557176</v>
      </c>
    </row>
    <row r="107" spans="1:6" x14ac:dyDescent="0.2">
      <c r="A107" s="4" t="s">
        <v>1624</v>
      </c>
      <c r="B107" s="5">
        <v>1.5490405007094758E-3</v>
      </c>
      <c r="C107" s="5">
        <v>1.6370360075729683E-2</v>
      </c>
      <c r="D107" s="5">
        <v>0.2871479014568713</v>
      </c>
      <c r="E107" s="5">
        <v>4.7695682996632066E-3</v>
      </c>
      <c r="F107" s="5">
        <v>3.7305214427648087E-2</v>
      </c>
    </row>
    <row r="108" spans="1:6" x14ac:dyDescent="0.2">
      <c r="A108" s="4" t="s">
        <v>1593</v>
      </c>
      <c r="B108" s="5">
        <v>4.3547249699732751</v>
      </c>
      <c r="C108" s="5">
        <v>1.9049301648425254</v>
      </c>
      <c r="D108" s="5">
        <v>3.1136153584082344</v>
      </c>
      <c r="E108" s="5">
        <v>2.823004436400824</v>
      </c>
      <c r="F108" s="5">
        <v>1.2540119984731062</v>
      </c>
    </row>
    <row r="109" spans="1:6" x14ac:dyDescent="0.2">
      <c r="A109" s="4" t="s">
        <v>1652</v>
      </c>
      <c r="B109" s="5">
        <v>0</v>
      </c>
      <c r="C109" s="5">
        <v>0</v>
      </c>
      <c r="D109" s="5">
        <v>1.0647771912514751E-5</v>
      </c>
      <c r="E109" s="5">
        <v>0.15163154644552662</v>
      </c>
      <c r="F109" s="5">
        <v>0</v>
      </c>
    </row>
    <row r="110" spans="1:6" x14ac:dyDescent="0.2">
      <c r="A110" s="4" t="s">
        <v>1949</v>
      </c>
      <c r="B110" s="5">
        <v>4.5767105702779968E-5</v>
      </c>
      <c r="C110" s="5">
        <v>0</v>
      </c>
      <c r="D110" s="5">
        <v>0</v>
      </c>
      <c r="E110" s="5">
        <v>0</v>
      </c>
      <c r="F110" s="5">
        <v>0</v>
      </c>
    </row>
    <row r="111" spans="1:6" x14ac:dyDescent="0.2">
      <c r="A111" s="4" t="s">
        <v>1950</v>
      </c>
      <c r="B111" s="5">
        <v>0</v>
      </c>
      <c r="C111" s="5">
        <v>1.8890905175123368E-3</v>
      </c>
      <c r="D111" s="5">
        <v>0</v>
      </c>
      <c r="E111" s="5">
        <v>0</v>
      </c>
      <c r="F111" s="5">
        <v>0</v>
      </c>
    </row>
    <row r="112" spans="1:6" x14ac:dyDescent="0.2">
      <c r="A112" s="4" t="s">
        <v>1602</v>
      </c>
      <c r="B112" s="5">
        <v>0.45469832015904221</v>
      </c>
      <c r="C112" s="5">
        <v>0.27488565478455629</v>
      </c>
      <c r="D112" s="5">
        <v>0.39330621345253025</v>
      </c>
      <c r="E112" s="5">
        <v>0.19270245560416027</v>
      </c>
      <c r="F112" s="5">
        <v>0.37980026077101042</v>
      </c>
    </row>
    <row r="113" spans="1:6" x14ac:dyDescent="0.2">
      <c r="A113" s="4" t="s">
        <v>1607</v>
      </c>
      <c r="B113" s="5">
        <v>1.7870964907244744</v>
      </c>
      <c r="C113" s="5">
        <v>1.7158221066768817</v>
      </c>
      <c r="D113" s="5">
        <v>0.24124665624342784</v>
      </c>
      <c r="E113" s="5">
        <v>0.12160788375959047</v>
      </c>
      <c r="F113" s="5">
        <v>0.2804778463969943</v>
      </c>
    </row>
    <row r="114" spans="1:6" ht="13.5" thickBot="1" x14ac:dyDescent="0.25">
      <c r="A114" s="4" t="s">
        <v>1951</v>
      </c>
      <c r="B114" s="5">
        <v>0</v>
      </c>
      <c r="C114" s="5">
        <v>0</v>
      </c>
      <c r="D114" s="5">
        <v>0</v>
      </c>
      <c r="E114" s="5">
        <v>2.7848754273547029E-4</v>
      </c>
      <c r="F114" s="5">
        <v>0</v>
      </c>
    </row>
    <row r="115" spans="1:6" s="3" customFormat="1" ht="13.5" thickBot="1" x14ac:dyDescent="0.25">
      <c r="A115" s="1" t="s">
        <v>1735</v>
      </c>
      <c r="B115" s="2">
        <f>SUM($B$2:$B$114)</f>
        <v>100</v>
      </c>
      <c r="C115" s="2">
        <f>SUM($C$2:$C$114)</f>
        <v>99.999999999999957</v>
      </c>
      <c r="D115" s="2">
        <f>SUM($D$2:$D$114)</f>
        <v>100.00000000000003</v>
      </c>
      <c r="E115" s="2">
        <f>SUM($E$2:$E$114)</f>
        <v>99.999999999999943</v>
      </c>
      <c r="F115" s="2">
        <f>SUM($F$2:$F$114)</f>
        <v>99.999999999999943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82"/>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1701</v>
      </c>
      <c r="C1" s="2" t="s">
        <v>1702</v>
      </c>
      <c r="D1" s="2" t="s">
        <v>1703</v>
      </c>
      <c r="E1" s="2" t="s">
        <v>1704</v>
      </c>
      <c r="F1" s="2" t="s">
        <v>1712</v>
      </c>
      <c r="G1" s="3"/>
    </row>
    <row r="2" spans="1:7" x14ac:dyDescent="0.2">
      <c r="A2" s="4" t="s">
        <v>1599</v>
      </c>
      <c r="B2" s="5">
        <v>-43.765433804012602</v>
      </c>
      <c r="C2" s="5">
        <v>12.130916615748081</v>
      </c>
      <c r="D2" s="5">
        <v>50.322733489834789</v>
      </c>
      <c r="E2" s="5">
        <v>0.39628002202034646</v>
      </c>
      <c r="F2" s="5">
        <v>-4.8363683654534331</v>
      </c>
    </row>
    <row r="3" spans="1:7" x14ac:dyDescent="0.2">
      <c r="A3" s="4" t="s">
        <v>1615</v>
      </c>
      <c r="B3" s="5">
        <v>-21.327151977998675</v>
      </c>
      <c r="C3" s="5">
        <v>-62.113340984761464</v>
      </c>
      <c r="D3" s="5">
        <v>5.3951423204354008</v>
      </c>
      <c r="E3" s="5">
        <v>-43.228477100782051</v>
      </c>
      <c r="F3" s="5">
        <v>-82.165443231829656</v>
      </c>
    </row>
    <row r="4" spans="1:7" x14ac:dyDescent="0.2">
      <c r="A4" s="4" t="s">
        <v>1930</v>
      </c>
      <c r="B4" s="5">
        <v>0</v>
      </c>
      <c r="C4" s="5">
        <v>0</v>
      </c>
      <c r="D4" s="5">
        <v>-45.613748844292161</v>
      </c>
      <c r="E4" s="5">
        <v>0</v>
      </c>
      <c r="F4" s="5">
        <v>0</v>
      </c>
    </row>
    <row r="5" spans="1:7" x14ac:dyDescent="0.2">
      <c r="A5" s="4" t="s">
        <v>1610</v>
      </c>
      <c r="B5" s="5">
        <v>-35.099999999999994</v>
      </c>
      <c r="C5" s="5">
        <v>254.39137134052388</v>
      </c>
      <c r="D5" s="5">
        <v>0</v>
      </c>
      <c r="E5" s="5">
        <v>0</v>
      </c>
      <c r="F5" s="5">
        <v>12504.84915</v>
      </c>
    </row>
    <row r="6" spans="1:7" x14ac:dyDescent="0.2">
      <c r="A6" s="4" t="s">
        <v>1582</v>
      </c>
      <c r="B6" s="5">
        <v>106.61368054570357</v>
      </c>
      <c r="C6" s="5">
        <v>16.026930270442925</v>
      </c>
      <c r="D6" s="5">
        <v>-73.501718031428567</v>
      </c>
      <c r="E6" s="5">
        <v>20.28927164185794</v>
      </c>
      <c r="F6" s="5">
        <v>-23.587837828496401</v>
      </c>
    </row>
    <row r="7" spans="1:7" x14ac:dyDescent="0.2">
      <c r="A7" s="4" t="s">
        <v>1596</v>
      </c>
      <c r="B7" s="5">
        <v>-46.318480382720743</v>
      </c>
      <c r="C7" s="5">
        <v>49.666577259488676</v>
      </c>
      <c r="D7" s="5">
        <v>44.183934225192964</v>
      </c>
      <c r="E7" s="5">
        <v>-37.179366273967211</v>
      </c>
      <c r="F7" s="5">
        <v>-27.227245604513943</v>
      </c>
    </row>
    <row r="8" spans="1:7" x14ac:dyDescent="0.2">
      <c r="A8" s="4" t="s">
        <v>1628</v>
      </c>
      <c r="B8" s="5">
        <v>0</v>
      </c>
      <c r="C8" s="5">
        <v>0</v>
      </c>
      <c r="D8" s="5">
        <v>0</v>
      </c>
      <c r="E8" s="5">
        <v>0</v>
      </c>
      <c r="F8" s="5">
        <v>5.3164360543512084</v>
      </c>
    </row>
    <row r="9" spans="1:7" x14ac:dyDescent="0.2">
      <c r="A9" s="4" t="s">
        <v>1606</v>
      </c>
      <c r="B9" s="5">
        <v>136.7935887400273</v>
      </c>
      <c r="C9" s="5">
        <v>15.834754799295659</v>
      </c>
      <c r="D9" s="5">
        <v>-93.480012275677652</v>
      </c>
      <c r="E9" s="5">
        <v>8.3382644511943838</v>
      </c>
      <c r="F9" s="5">
        <v>-80.625188971727042</v>
      </c>
    </row>
    <row r="10" spans="1:7" x14ac:dyDescent="0.2">
      <c r="A10" s="4" t="s">
        <v>1643</v>
      </c>
      <c r="B10" s="5">
        <v>1294.613992897082</v>
      </c>
      <c r="C10" s="5">
        <v>-0.34808234389681386</v>
      </c>
      <c r="D10" s="5">
        <v>-84.87115611271831</v>
      </c>
      <c r="E10" s="5">
        <v>-72.733228279537528</v>
      </c>
      <c r="F10" s="5">
        <v>-42.670369515527398</v>
      </c>
    </row>
    <row r="11" spans="1:7" x14ac:dyDescent="0.2">
      <c r="A11" s="4" t="s">
        <v>1632</v>
      </c>
      <c r="B11" s="5">
        <v>122.68931342200669</v>
      </c>
      <c r="C11" s="5">
        <v>-78.480430015482867</v>
      </c>
      <c r="D11" s="5">
        <v>-72.737044947635056</v>
      </c>
      <c r="E11" s="5">
        <v>13.468812395515839</v>
      </c>
      <c r="F11" s="5">
        <v>-85.175419864697872</v>
      </c>
    </row>
    <row r="12" spans="1:7" x14ac:dyDescent="0.2">
      <c r="A12" s="4" t="s">
        <v>1622</v>
      </c>
      <c r="B12" s="5">
        <v>-60.637171316960405</v>
      </c>
      <c r="C12" s="5">
        <v>3503.1386005724107</v>
      </c>
      <c r="D12" s="5">
        <v>-79.983872445165076</v>
      </c>
      <c r="E12" s="5">
        <v>-87.829554409610111</v>
      </c>
      <c r="F12" s="5">
        <v>-65.4495421059911</v>
      </c>
    </row>
    <row r="13" spans="1:7" x14ac:dyDescent="0.2">
      <c r="A13" s="4" t="s">
        <v>1642</v>
      </c>
      <c r="B13" s="5">
        <v>7650</v>
      </c>
      <c r="C13" s="5">
        <v>15.150537634408604</v>
      </c>
      <c r="D13" s="5">
        <v>-72.444535748747157</v>
      </c>
      <c r="E13" s="5">
        <v>-45.779523275495151</v>
      </c>
      <c r="F13" s="5">
        <v>1233.3333333333335</v>
      </c>
    </row>
    <row r="14" spans="1:7" x14ac:dyDescent="0.2">
      <c r="A14" s="4" t="s">
        <v>1595</v>
      </c>
      <c r="B14" s="5">
        <v>155.10143126016777</v>
      </c>
      <c r="C14" s="5">
        <v>-75.398350293525141</v>
      </c>
      <c r="D14" s="5">
        <v>-79.396777966736451</v>
      </c>
      <c r="E14" s="5">
        <v>-0.6295006634257041</v>
      </c>
      <c r="F14" s="5">
        <v>-87.150987824533615</v>
      </c>
    </row>
    <row r="15" spans="1:7" x14ac:dyDescent="0.2">
      <c r="A15" s="4" t="s">
        <v>1673</v>
      </c>
      <c r="B15" s="5">
        <v>125.33332466067901</v>
      </c>
      <c r="C15" s="5">
        <v>0</v>
      </c>
      <c r="D15" s="5">
        <v>0</v>
      </c>
      <c r="E15" s="5">
        <v>0</v>
      </c>
      <c r="F15" s="5">
        <v>0</v>
      </c>
    </row>
    <row r="16" spans="1:7" x14ac:dyDescent="0.2">
      <c r="A16" s="4" t="s">
        <v>1649</v>
      </c>
      <c r="B16" s="5">
        <v>0</v>
      </c>
      <c r="C16" s="5">
        <v>0</v>
      </c>
      <c r="D16" s="5">
        <v>0</v>
      </c>
      <c r="E16" s="5">
        <v>0</v>
      </c>
      <c r="F16" s="5">
        <v>0</v>
      </c>
    </row>
    <row r="17" spans="1:6" x14ac:dyDescent="0.2">
      <c r="A17" s="4" t="s">
        <v>1613</v>
      </c>
      <c r="B17" s="5">
        <v>60.081697834665469</v>
      </c>
      <c r="C17" s="5">
        <v>404.21736461944181</v>
      </c>
      <c r="D17" s="5">
        <v>-81.617707480109971</v>
      </c>
      <c r="E17" s="5">
        <v>375.48212903671384</v>
      </c>
      <c r="F17" s="5">
        <v>605.49404362044902</v>
      </c>
    </row>
    <row r="18" spans="1:6" x14ac:dyDescent="0.2">
      <c r="A18" s="4" t="s">
        <v>1625</v>
      </c>
      <c r="B18" s="5">
        <v>1506.9416837782342</v>
      </c>
      <c r="C18" s="5">
        <v>-46.136183572940887</v>
      </c>
      <c r="D18" s="5">
        <v>352.96830840197691</v>
      </c>
      <c r="E18" s="5">
        <v>-76.093668491157359</v>
      </c>
      <c r="F18" s="5">
        <v>837.29865389002964</v>
      </c>
    </row>
    <row r="19" spans="1:6" x14ac:dyDescent="0.2">
      <c r="A19" s="4" t="s">
        <v>1653</v>
      </c>
      <c r="B19" s="5">
        <v>-26.934446525659116</v>
      </c>
      <c r="C19" s="5">
        <v>-41.181666598765602</v>
      </c>
      <c r="D19" s="5">
        <v>0</v>
      </c>
      <c r="E19" s="5">
        <v>0</v>
      </c>
      <c r="F19" s="5">
        <v>0</v>
      </c>
    </row>
    <row r="20" spans="1:6" x14ac:dyDescent="0.2">
      <c r="A20" s="4" t="s">
        <v>1591</v>
      </c>
      <c r="B20" s="5">
        <v>-26.027768093819091</v>
      </c>
      <c r="C20" s="5">
        <v>-24.941243656243678</v>
      </c>
      <c r="D20" s="5">
        <v>99.658045215212084</v>
      </c>
      <c r="E20" s="5">
        <v>-14.055529096814045</v>
      </c>
      <c r="F20" s="5">
        <v>-4.7259024294315584</v>
      </c>
    </row>
    <row r="21" spans="1:6" x14ac:dyDescent="0.2">
      <c r="A21" s="4" t="s">
        <v>1583</v>
      </c>
      <c r="B21" s="5">
        <v>11626.791532323234</v>
      </c>
      <c r="C21" s="5">
        <v>0</v>
      </c>
      <c r="D21" s="5">
        <v>0</v>
      </c>
      <c r="E21" s="5">
        <v>4892.468818209506</v>
      </c>
      <c r="F21" s="5">
        <v>29601.95707171717</v>
      </c>
    </row>
    <row r="22" spans="1:6" x14ac:dyDescent="0.2">
      <c r="A22" s="4" t="s">
        <v>1937</v>
      </c>
      <c r="B22" s="5">
        <v>0</v>
      </c>
      <c r="C22" s="5">
        <v>59.641255605381161</v>
      </c>
      <c r="D22" s="5">
        <v>0</v>
      </c>
      <c r="E22" s="5">
        <v>0</v>
      </c>
      <c r="F22" s="5">
        <v>0</v>
      </c>
    </row>
    <row r="23" spans="1:6" x14ac:dyDescent="0.2">
      <c r="A23" s="4" t="s">
        <v>1655</v>
      </c>
      <c r="B23" s="5">
        <v>16.697899030424963</v>
      </c>
      <c r="C23" s="5">
        <v>42.996923328695132</v>
      </c>
      <c r="D23" s="5">
        <v>-24.787100399912095</v>
      </c>
      <c r="E23" s="5">
        <v>0</v>
      </c>
      <c r="F23" s="5">
        <v>0</v>
      </c>
    </row>
    <row r="24" spans="1:6" x14ac:dyDescent="0.2">
      <c r="A24" s="4" t="s">
        <v>1588</v>
      </c>
      <c r="B24" s="5">
        <v>-2.3941019560261028</v>
      </c>
      <c r="C24" s="5">
        <v>-58.194983300159386</v>
      </c>
      <c r="D24" s="5">
        <v>-7.9069492747701657</v>
      </c>
      <c r="E24" s="5">
        <v>-6.7376161619288419</v>
      </c>
      <c r="F24" s="5">
        <v>-64.954050175799082</v>
      </c>
    </row>
    <row r="25" spans="1:6" x14ac:dyDescent="0.2">
      <c r="A25" s="4" t="s">
        <v>1605</v>
      </c>
      <c r="B25" s="5">
        <v>91.747676358639893</v>
      </c>
      <c r="C25" s="5">
        <v>11.305959401440322</v>
      </c>
      <c r="D25" s="5">
        <v>13.075330857970794</v>
      </c>
      <c r="E25" s="5">
        <v>-50.249333807595718</v>
      </c>
      <c r="F25" s="5">
        <v>20.064687525255266</v>
      </c>
    </row>
    <row r="26" spans="1:6" x14ac:dyDescent="0.2">
      <c r="A26" s="4" t="s">
        <v>1590</v>
      </c>
      <c r="B26" s="5">
        <v>56.836408934101748</v>
      </c>
      <c r="C26" s="5">
        <v>-0.14706326816833401</v>
      </c>
      <c r="D26" s="5">
        <v>215.7489700561205</v>
      </c>
      <c r="E26" s="5">
        <v>-88.886354517577999</v>
      </c>
      <c r="F26" s="5">
        <v>-45.045126365268104</v>
      </c>
    </row>
    <row r="27" spans="1:6" x14ac:dyDescent="0.2">
      <c r="A27" s="4" t="s">
        <v>1667</v>
      </c>
      <c r="B27" s="5">
        <v>0</v>
      </c>
      <c r="C27" s="5">
        <v>0</v>
      </c>
      <c r="D27" s="5">
        <v>-28.571428571428569</v>
      </c>
      <c r="E27" s="5">
        <v>0</v>
      </c>
      <c r="F27" s="5">
        <v>0</v>
      </c>
    </row>
    <row r="28" spans="1:6" x14ac:dyDescent="0.2">
      <c r="A28" s="4" t="s">
        <v>1592</v>
      </c>
      <c r="B28" s="5">
        <v>122.99990701074573</v>
      </c>
      <c r="C28" s="5">
        <v>-21.523249493834097</v>
      </c>
      <c r="D28" s="5">
        <v>39.060865355354139</v>
      </c>
      <c r="E28" s="5">
        <v>-31.270710253433769</v>
      </c>
      <c r="F28" s="5">
        <v>67.260148231452305</v>
      </c>
    </row>
    <row r="29" spans="1:6" x14ac:dyDescent="0.2">
      <c r="A29" s="4" t="s">
        <v>1616</v>
      </c>
      <c r="B29" s="5">
        <v>4365.7076367784366</v>
      </c>
      <c r="C29" s="5">
        <v>9.9876937096197391</v>
      </c>
      <c r="D29" s="5">
        <v>-45.995033957357549</v>
      </c>
      <c r="E29" s="5">
        <v>-91.18586645719671</v>
      </c>
      <c r="F29" s="5">
        <v>133.80172236565673</v>
      </c>
    </row>
    <row r="30" spans="1:6" x14ac:dyDescent="0.2">
      <c r="A30" s="4" t="s">
        <v>1630</v>
      </c>
      <c r="B30" s="5">
        <v>-27.901946647440518</v>
      </c>
      <c r="C30" s="5">
        <v>0</v>
      </c>
      <c r="D30" s="5">
        <v>0</v>
      </c>
      <c r="E30" s="5">
        <v>95.037756202804744</v>
      </c>
      <c r="F30" s="5">
        <v>95.529920692141317</v>
      </c>
    </row>
    <row r="31" spans="1:6" x14ac:dyDescent="0.2">
      <c r="A31" s="4" t="s">
        <v>1618</v>
      </c>
      <c r="B31" s="5">
        <v>-80.442618723770082</v>
      </c>
      <c r="C31" s="5">
        <v>61.003752513844375</v>
      </c>
      <c r="D31" s="5">
        <v>772.98287013784238</v>
      </c>
      <c r="E31" s="5">
        <v>-93.013061766666226</v>
      </c>
      <c r="F31" s="5">
        <v>-80.793893766544372</v>
      </c>
    </row>
    <row r="32" spans="1:6" x14ac:dyDescent="0.2">
      <c r="A32" s="4" t="s">
        <v>1680</v>
      </c>
      <c r="B32" s="5">
        <v>6.6202247847981859</v>
      </c>
      <c r="C32" s="5">
        <v>0</v>
      </c>
      <c r="D32" s="5">
        <v>0</v>
      </c>
      <c r="E32" s="5">
        <v>0</v>
      </c>
      <c r="F32" s="5">
        <v>0</v>
      </c>
    </row>
    <row r="33" spans="1:6" x14ac:dyDescent="0.2">
      <c r="A33" s="4" t="s">
        <v>1633</v>
      </c>
      <c r="B33" s="5">
        <v>-28.325394207296959</v>
      </c>
      <c r="C33" s="5">
        <v>22.122072365635344</v>
      </c>
      <c r="D33" s="5">
        <v>407.97052837868398</v>
      </c>
      <c r="E33" s="5">
        <v>58.45116181412012</v>
      </c>
      <c r="F33" s="5">
        <v>604.52015570363528</v>
      </c>
    </row>
    <row r="34" spans="1:6" x14ac:dyDescent="0.2">
      <c r="A34" s="4" t="s">
        <v>1611</v>
      </c>
      <c r="B34" s="5">
        <v>-78.05705138227394</v>
      </c>
      <c r="C34" s="5">
        <v>45.039785809201454</v>
      </c>
      <c r="D34" s="5">
        <v>74.791710917830173</v>
      </c>
      <c r="E34" s="5">
        <v>-43.417434216916469</v>
      </c>
      <c r="F34" s="5">
        <v>-68.523560091232028</v>
      </c>
    </row>
    <row r="35" spans="1:6" x14ac:dyDescent="0.2">
      <c r="A35" s="4" t="s">
        <v>1631</v>
      </c>
      <c r="B35" s="5">
        <v>82.83624197937732</v>
      </c>
      <c r="C35" s="5">
        <v>-91.468823482822941</v>
      </c>
      <c r="D35" s="5">
        <v>283.00120048019204</v>
      </c>
      <c r="E35" s="5">
        <v>-0.36776997659645605</v>
      </c>
      <c r="F35" s="5">
        <v>-40.478865503208247</v>
      </c>
    </row>
    <row r="36" spans="1:6" x14ac:dyDescent="0.2">
      <c r="A36" s="4" t="s">
        <v>1940</v>
      </c>
      <c r="B36" s="5">
        <v>0</v>
      </c>
      <c r="C36" s="5">
        <v>97.171381031613976</v>
      </c>
      <c r="D36" s="5">
        <v>0</v>
      </c>
      <c r="E36" s="5">
        <v>0</v>
      </c>
      <c r="F36" s="5">
        <v>0</v>
      </c>
    </row>
    <row r="37" spans="1:6" x14ac:dyDescent="0.2">
      <c r="A37" s="4" t="s">
        <v>1646</v>
      </c>
      <c r="B37" s="5">
        <v>3755.7472731294774</v>
      </c>
      <c r="C37" s="5">
        <v>18.199864336885849</v>
      </c>
      <c r="D37" s="5">
        <v>-51.428630634593077</v>
      </c>
      <c r="E37" s="5">
        <v>-96.156467147595123</v>
      </c>
      <c r="F37" s="5">
        <v>-14.918236425204622</v>
      </c>
    </row>
    <row r="38" spans="1:6" x14ac:dyDescent="0.2">
      <c r="A38" s="4" t="s">
        <v>1584</v>
      </c>
      <c r="B38" s="5">
        <v>-16.981148096523679</v>
      </c>
      <c r="C38" s="5">
        <v>-46.875219426404499</v>
      </c>
      <c r="D38" s="5">
        <v>-29.400031974554796</v>
      </c>
      <c r="E38" s="5">
        <v>-17.803777639566569</v>
      </c>
      <c r="F38" s="5">
        <v>-74.406467363353386</v>
      </c>
    </row>
    <row r="39" spans="1:6" x14ac:dyDescent="0.2">
      <c r="A39" s="4" t="s">
        <v>1623</v>
      </c>
      <c r="B39" s="5">
        <v>-57.519316323961512</v>
      </c>
      <c r="C39" s="5">
        <v>-41.299748420154842</v>
      </c>
      <c r="D39" s="5">
        <v>54.549039189140494</v>
      </c>
      <c r="E39" s="5">
        <v>120.35198493429739</v>
      </c>
      <c r="F39" s="5">
        <v>-15.079070984446741</v>
      </c>
    </row>
    <row r="40" spans="1:6" x14ac:dyDescent="0.2">
      <c r="A40" s="4" t="s">
        <v>1626</v>
      </c>
      <c r="B40" s="5">
        <v>0</v>
      </c>
      <c r="C40" s="5">
        <v>0</v>
      </c>
      <c r="D40" s="5">
        <v>10.933199394327366</v>
      </c>
      <c r="E40" s="5">
        <v>89.016012770138644</v>
      </c>
      <c r="F40" s="5">
        <v>0</v>
      </c>
    </row>
    <row r="41" spans="1:6" x14ac:dyDescent="0.2">
      <c r="A41" s="4" t="s">
        <v>1696</v>
      </c>
      <c r="B41" s="5">
        <v>-47.814970390131222</v>
      </c>
      <c r="C41" s="5">
        <v>0</v>
      </c>
      <c r="D41" s="5">
        <v>0</v>
      </c>
      <c r="E41" s="5">
        <v>0</v>
      </c>
      <c r="F41" s="5">
        <v>0</v>
      </c>
    </row>
    <row r="42" spans="1:6" x14ac:dyDescent="0.2">
      <c r="A42" s="4" t="s">
        <v>1604</v>
      </c>
      <c r="B42" s="5">
        <v>424.77070216464341</v>
      </c>
      <c r="C42" s="5">
        <v>179.16736473402267</v>
      </c>
      <c r="D42" s="5">
        <v>-46.658411774978234</v>
      </c>
      <c r="E42" s="5">
        <v>-71.658212073707219</v>
      </c>
      <c r="F42" s="5">
        <v>121.47637873618966</v>
      </c>
    </row>
    <row r="43" spans="1:6" x14ac:dyDescent="0.2">
      <c r="A43" s="4" t="s">
        <v>1634</v>
      </c>
      <c r="B43" s="5">
        <v>3419.4652499999997</v>
      </c>
      <c r="C43" s="5">
        <v>-99.698107546309771</v>
      </c>
      <c r="D43" s="5">
        <v>0</v>
      </c>
      <c r="E43" s="5">
        <v>0</v>
      </c>
      <c r="F43" s="5">
        <v>556.73674999999992</v>
      </c>
    </row>
    <row r="44" spans="1:6" x14ac:dyDescent="0.2">
      <c r="A44" s="4" t="s">
        <v>1601</v>
      </c>
      <c r="B44" s="5">
        <v>0</v>
      </c>
      <c r="C44" s="5">
        <v>-99.712373037098331</v>
      </c>
      <c r="D44" s="5">
        <v>1774.4210163652024</v>
      </c>
      <c r="E44" s="5">
        <v>9533.9119313696319</v>
      </c>
      <c r="F44" s="5">
        <v>0</v>
      </c>
    </row>
    <row r="45" spans="1:6" x14ac:dyDescent="0.2">
      <c r="A45" s="4" t="s">
        <v>1648</v>
      </c>
      <c r="B45" s="5">
        <v>-97.570329218243941</v>
      </c>
      <c r="C45" s="5">
        <v>175689.74845360825</v>
      </c>
      <c r="D45" s="5">
        <v>-99.961153427770384</v>
      </c>
      <c r="E45" s="5">
        <v>-95.68665721325705</v>
      </c>
      <c r="F45" s="5">
        <v>-99.928433850316466</v>
      </c>
    </row>
    <row r="46" spans="1:6" x14ac:dyDescent="0.2">
      <c r="A46" s="4" t="s">
        <v>1639</v>
      </c>
      <c r="B46" s="5">
        <v>-89.754791294080974</v>
      </c>
      <c r="C46" s="5">
        <v>-47.289276128730116</v>
      </c>
      <c r="D46" s="5">
        <v>4662.0398156682031</v>
      </c>
      <c r="E46" s="5">
        <v>-97.096856530443176</v>
      </c>
      <c r="F46" s="5">
        <v>-92.534114740536012</v>
      </c>
    </row>
    <row r="47" spans="1:6" x14ac:dyDescent="0.2">
      <c r="A47" s="4" t="s">
        <v>1686</v>
      </c>
      <c r="B47" s="5">
        <v>0</v>
      </c>
      <c r="C47" s="5">
        <v>0</v>
      </c>
      <c r="D47" s="5">
        <v>-69.610140383366911</v>
      </c>
      <c r="E47" s="5">
        <v>0</v>
      </c>
      <c r="F47" s="5">
        <v>0</v>
      </c>
    </row>
    <row r="48" spans="1:6" x14ac:dyDescent="0.2">
      <c r="A48" s="4" t="s">
        <v>1684</v>
      </c>
      <c r="B48" s="5">
        <v>0</v>
      </c>
      <c r="C48" s="5">
        <v>-45.362748496656991</v>
      </c>
      <c r="D48" s="5">
        <v>0</v>
      </c>
      <c r="E48" s="5">
        <v>0</v>
      </c>
      <c r="F48" s="5">
        <v>0</v>
      </c>
    </row>
    <row r="49" spans="1:6" x14ac:dyDescent="0.2">
      <c r="A49" s="4" t="s">
        <v>1621</v>
      </c>
      <c r="B49" s="5">
        <v>0</v>
      </c>
      <c r="C49" s="5">
        <v>0</v>
      </c>
      <c r="D49" s="5">
        <v>0</v>
      </c>
      <c r="E49" s="5">
        <v>3.8668740090552607</v>
      </c>
      <c r="F49" s="5">
        <v>118.42614779583623</v>
      </c>
    </row>
    <row r="50" spans="1:6" x14ac:dyDescent="0.2">
      <c r="A50" s="4" t="s">
        <v>1637</v>
      </c>
      <c r="B50" s="5">
        <v>-45.078362192823278</v>
      </c>
      <c r="C50" s="5">
        <v>-56.999979999999994</v>
      </c>
      <c r="D50" s="5">
        <v>204.76125359941696</v>
      </c>
      <c r="E50" s="5">
        <v>-11.599726511170767</v>
      </c>
      <c r="F50" s="5">
        <v>-36.375336669639758</v>
      </c>
    </row>
    <row r="51" spans="1:6" x14ac:dyDescent="0.2">
      <c r="A51" s="4" t="s">
        <v>1587</v>
      </c>
      <c r="B51" s="5">
        <v>76.501569122343355</v>
      </c>
      <c r="C51" s="5">
        <v>-41.053066916281125</v>
      </c>
      <c r="D51" s="5">
        <v>-6.9607165890351261</v>
      </c>
      <c r="E51" s="5">
        <v>205.89646664796129</v>
      </c>
      <c r="F51" s="5">
        <v>196.10831461374104</v>
      </c>
    </row>
    <row r="52" spans="1:6" x14ac:dyDescent="0.2">
      <c r="A52" s="4" t="s">
        <v>1603</v>
      </c>
      <c r="B52" s="5">
        <v>1836.0051451602815</v>
      </c>
      <c r="C52" s="5">
        <v>-39.434281551380742</v>
      </c>
      <c r="D52" s="5">
        <v>-71.761507535411141</v>
      </c>
      <c r="E52" s="5">
        <v>-37.090315862417853</v>
      </c>
      <c r="F52" s="5">
        <v>108.30149788838817</v>
      </c>
    </row>
    <row r="53" spans="1:6" x14ac:dyDescent="0.2">
      <c r="A53" s="4" t="s">
        <v>1609</v>
      </c>
      <c r="B53" s="5">
        <v>1189.3090887398089</v>
      </c>
      <c r="C53" s="5">
        <v>98.370813800625001</v>
      </c>
      <c r="D53" s="5">
        <v>9.4214577239388966</v>
      </c>
      <c r="E53" s="5">
        <v>17.139786300477329</v>
      </c>
      <c r="F53" s="5">
        <v>3178.2475305753987</v>
      </c>
    </row>
    <row r="54" spans="1:6" x14ac:dyDescent="0.2">
      <c r="A54" s="4" t="s">
        <v>1654</v>
      </c>
      <c r="B54" s="5">
        <v>-7.6681928179510219</v>
      </c>
      <c r="C54" s="5">
        <v>11.703754951897521</v>
      </c>
      <c r="D54" s="5">
        <v>-96.760593522466891</v>
      </c>
      <c r="E54" s="5">
        <v>0</v>
      </c>
      <c r="F54" s="5">
        <v>0</v>
      </c>
    </row>
    <row r="55" spans="1:6" x14ac:dyDescent="0.2">
      <c r="A55" s="4" t="s">
        <v>1614</v>
      </c>
      <c r="B55" s="5">
        <v>0</v>
      </c>
      <c r="C55" s="5">
        <v>0</v>
      </c>
      <c r="D55" s="5">
        <v>0</v>
      </c>
      <c r="E55" s="5">
        <v>30.339648574611811</v>
      </c>
      <c r="F55" s="5">
        <v>0</v>
      </c>
    </row>
    <row r="56" spans="1:6" x14ac:dyDescent="0.2">
      <c r="A56" s="4" t="s">
        <v>1944</v>
      </c>
      <c r="B56" s="5">
        <v>0</v>
      </c>
      <c r="C56" s="5">
        <v>0</v>
      </c>
      <c r="D56" s="5">
        <v>254.65396848058157</v>
      </c>
      <c r="E56" s="5">
        <v>0</v>
      </c>
      <c r="F56" s="5">
        <v>0</v>
      </c>
    </row>
    <row r="57" spans="1:6" x14ac:dyDescent="0.2">
      <c r="A57" s="4" t="s">
        <v>1620</v>
      </c>
      <c r="B57" s="5">
        <v>92.674614452721571</v>
      </c>
      <c r="C57" s="5">
        <v>-0.63999950535825567</v>
      </c>
      <c r="D57" s="5">
        <v>-79.588524650433683</v>
      </c>
      <c r="E57" s="5">
        <v>-71.368487695749437</v>
      </c>
      <c r="F57" s="5">
        <v>-88.81194047511876</v>
      </c>
    </row>
    <row r="58" spans="1:6" x14ac:dyDescent="0.2">
      <c r="A58" s="4" t="s">
        <v>1586</v>
      </c>
      <c r="B58" s="5">
        <v>-53.25202289576135</v>
      </c>
      <c r="C58" s="5">
        <v>547.94647648717489</v>
      </c>
      <c r="D58" s="5">
        <v>-18.818367244782422</v>
      </c>
      <c r="E58" s="5">
        <v>-17.998135896188508</v>
      </c>
      <c r="F58" s="5">
        <v>101.64314480476766</v>
      </c>
    </row>
    <row r="59" spans="1:6" x14ac:dyDescent="0.2">
      <c r="A59" s="4" t="s">
        <v>1945</v>
      </c>
      <c r="B59" s="5">
        <v>-87.893092447298102</v>
      </c>
      <c r="C59" s="5">
        <v>0</v>
      </c>
      <c r="D59" s="5">
        <v>0</v>
      </c>
      <c r="E59" s="5">
        <v>0</v>
      </c>
      <c r="F59" s="5">
        <v>0</v>
      </c>
    </row>
    <row r="60" spans="1:6" x14ac:dyDescent="0.2">
      <c r="A60" s="4" t="s">
        <v>1585</v>
      </c>
      <c r="B60" s="5">
        <v>161.82300144062467</v>
      </c>
      <c r="C60" s="5">
        <v>-52.046572938184909</v>
      </c>
      <c r="D60" s="5">
        <v>-14.928738690224661</v>
      </c>
      <c r="E60" s="5">
        <v>-42.130846300876776</v>
      </c>
      <c r="F60" s="5">
        <v>-38.190184065869275</v>
      </c>
    </row>
    <row r="61" spans="1:6" x14ac:dyDescent="0.2">
      <c r="A61" s="4" t="s">
        <v>1600</v>
      </c>
      <c r="B61" s="5">
        <v>137.0558580072441</v>
      </c>
      <c r="C61" s="5">
        <v>-23.640667384067847</v>
      </c>
      <c r="D61" s="5">
        <v>-43.945644549417658</v>
      </c>
      <c r="E61" s="5">
        <v>77.306525977220929</v>
      </c>
      <c r="F61" s="5">
        <v>79.90651862460318</v>
      </c>
    </row>
    <row r="62" spans="1:6" x14ac:dyDescent="0.2">
      <c r="A62" s="4" t="s">
        <v>1617</v>
      </c>
      <c r="B62" s="5">
        <v>0</v>
      </c>
      <c r="C62" s="5">
        <v>0</v>
      </c>
      <c r="D62" s="5">
        <v>649.99397559556917</v>
      </c>
      <c r="E62" s="5">
        <v>104.4444481849437</v>
      </c>
      <c r="F62" s="5">
        <v>52.405041275766976</v>
      </c>
    </row>
    <row r="63" spans="1:6" x14ac:dyDescent="0.2">
      <c r="A63" s="4" t="s">
        <v>1946</v>
      </c>
      <c r="B63" s="5">
        <v>0</v>
      </c>
      <c r="C63" s="5">
        <v>-49.150155400155398</v>
      </c>
      <c r="D63" s="5">
        <v>0</v>
      </c>
      <c r="E63" s="5">
        <v>0</v>
      </c>
      <c r="F63" s="5">
        <v>0</v>
      </c>
    </row>
    <row r="64" spans="1:6" x14ac:dyDescent="0.2">
      <c r="A64" s="4" t="s">
        <v>1619</v>
      </c>
      <c r="B64" s="5">
        <v>-50.779083668904356</v>
      </c>
      <c r="C64" s="5">
        <v>455.50660273232177</v>
      </c>
      <c r="D64" s="5">
        <v>-64.753754584240241</v>
      </c>
      <c r="E64" s="5">
        <v>4.3145071680237699</v>
      </c>
      <c r="F64" s="5">
        <v>0.53018721119293144</v>
      </c>
    </row>
    <row r="65" spans="1:6" x14ac:dyDescent="0.2">
      <c r="A65" s="4" t="s">
        <v>1597</v>
      </c>
      <c r="B65" s="5">
        <v>3890.9634633697274</v>
      </c>
      <c r="C65" s="5">
        <v>-53.395601105302234</v>
      </c>
      <c r="D65" s="5">
        <v>284.44390579432513</v>
      </c>
      <c r="E65" s="5">
        <v>-24.848592209887602</v>
      </c>
      <c r="F65" s="5">
        <v>5273.7166652730311</v>
      </c>
    </row>
    <row r="66" spans="1:6" x14ac:dyDescent="0.2">
      <c r="A66" s="4" t="s">
        <v>1612</v>
      </c>
      <c r="B66" s="5">
        <v>-99.6317148690935</v>
      </c>
      <c r="C66" s="5">
        <v>-97.010463378176382</v>
      </c>
      <c r="D66" s="5">
        <v>98379.232499999998</v>
      </c>
      <c r="E66" s="5">
        <v>289.10660935542933</v>
      </c>
      <c r="F66" s="5">
        <v>-57.81079653074196</v>
      </c>
    </row>
    <row r="67" spans="1:6" x14ac:dyDescent="0.2">
      <c r="A67" s="4" t="s">
        <v>1608</v>
      </c>
      <c r="B67" s="5">
        <v>161.83431186735865</v>
      </c>
      <c r="C67" s="5">
        <v>66.426830456859804</v>
      </c>
      <c r="D67" s="5">
        <v>-9.9596142911545495</v>
      </c>
      <c r="E67" s="5">
        <v>-30.973005742072786</v>
      </c>
      <c r="F67" s="5">
        <v>170.83588672819582</v>
      </c>
    </row>
    <row r="68" spans="1:6" x14ac:dyDescent="0.2">
      <c r="A68" s="4" t="s">
        <v>1594</v>
      </c>
      <c r="B68" s="5">
        <v>4230.5161625852825</v>
      </c>
      <c r="C68" s="5">
        <v>-83.307962950247088</v>
      </c>
      <c r="D68" s="5">
        <v>-58.263930689045509</v>
      </c>
      <c r="E68" s="5">
        <v>1035.6826878247798</v>
      </c>
      <c r="F68" s="5">
        <v>3326.2382115683963</v>
      </c>
    </row>
    <row r="69" spans="1:6" x14ac:dyDescent="0.2">
      <c r="A69" s="4" t="s">
        <v>1640</v>
      </c>
      <c r="B69" s="5">
        <v>149.30555555555557</v>
      </c>
      <c r="C69" s="5">
        <v>-52.831940575673165</v>
      </c>
      <c r="D69" s="5">
        <v>10.551181102362204</v>
      </c>
      <c r="E69" s="5">
        <v>427.06552706552702</v>
      </c>
      <c r="F69" s="5">
        <v>585.18518518518522</v>
      </c>
    </row>
    <row r="70" spans="1:6" x14ac:dyDescent="0.2">
      <c r="A70" s="4" t="s">
        <v>1598</v>
      </c>
      <c r="B70" s="5">
        <v>-53.097685668067854</v>
      </c>
      <c r="C70" s="5">
        <v>-71.891973197812305</v>
      </c>
      <c r="D70" s="5">
        <v>247.55769149595039</v>
      </c>
      <c r="E70" s="5">
        <v>137.90024099352837</v>
      </c>
      <c r="F70" s="5">
        <v>9.004999643932182</v>
      </c>
    </row>
    <row r="71" spans="1:6" x14ac:dyDescent="0.2">
      <c r="A71" s="4" t="s">
        <v>1650</v>
      </c>
      <c r="B71" s="5">
        <v>-0.24582985567316515</v>
      </c>
      <c r="C71" s="5">
        <v>0</v>
      </c>
      <c r="D71" s="5">
        <v>0</v>
      </c>
      <c r="E71" s="5">
        <v>0</v>
      </c>
      <c r="F71" s="5">
        <v>0</v>
      </c>
    </row>
    <row r="72" spans="1:6" x14ac:dyDescent="0.2">
      <c r="A72" s="4" t="s">
        <v>1658</v>
      </c>
      <c r="B72" s="5">
        <v>0</v>
      </c>
      <c r="C72" s="5">
        <v>0</v>
      </c>
      <c r="D72" s="5">
        <v>-95.155474659672095</v>
      </c>
      <c r="E72" s="5">
        <v>0</v>
      </c>
      <c r="F72" s="5">
        <v>0</v>
      </c>
    </row>
    <row r="73" spans="1:6" x14ac:dyDescent="0.2">
      <c r="A73" s="4" t="s">
        <v>1638</v>
      </c>
      <c r="B73" s="5">
        <v>2298.9887427313656</v>
      </c>
      <c r="C73" s="5">
        <v>-50.961790947251117</v>
      </c>
      <c r="D73" s="5">
        <v>-76.682084191495605</v>
      </c>
      <c r="E73" s="5">
        <v>-49.798540161142952</v>
      </c>
      <c r="F73" s="5">
        <v>37.711080907417198</v>
      </c>
    </row>
    <row r="74" spans="1:6" x14ac:dyDescent="0.2">
      <c r="A74" s="4" t="s">
        <v>1644</v>
      </c>
      <c r="B74" s="5">
        <v>0</v>
      </c>
      <c r="C74" s="5">
        <v>-10.869234282234739</v>
      </c>
      <c r="D74" s="5">
        <v>-94.927930026136693</v>
      </c>
      <c r="E74" s="5">
        <v>1099.3469387755101</v>
      </c>
      <c r="F74" s="5">
        <v>0</v>
      </c>
    </row>
    <row r="75" spans="1:6" x14ac:dyDescent="0.2">
      <c r="A75" s="4" t="s">
        <v>1948</v>
      </c>
      <c r="B75" s="5">
        <v>-99.409201036300374</v>
      </c>
      <c r="C75" s="5">
        <v>0</v>
      </c>
      <c r="D75" s="5">
        <v>0</v>
      </c>
      <c r="E75" s="5">
        <v>0</v>
      </c>
      <c r="F75" s="5">
        <v>0</v>
      </c>
    </row>
    <row r="76" spans="1:6" x14ac:dyDescent="0.2">
      <c r="A76" s="4" t="s">
        <v>1589</v>
      </c>
      <c r="B76" s="5">
        <v>49.174915276630962</v>
      </c>
      <c r="C76" s="5">
        <v>-1.3888570488305945</v>
      </c>
      <c r="D76" s="5">
        <v>-51.956781724729183</v>
      </c>
      <c r="E76" s="5">
        <v>-32.684378143448662</v>
      </c>
      <c r="F76" s="5">
        <v>-52.425991445342412</v>
      </c>
    </row>
    <row r="77" spans="1:6" x14ac:dyDescent="0.2">
      <c r="A77" s="4" t="s">
        <v>1624</v>
      </c>
      <c r="B77" s="5">
        <v>1697.7463636363636</v>
      </c>
      <c r="C77" s="5">
        <v>1434.1870958639629</v>
      </c>
      <c r="D77" s="5">
        <v>-99.146309724369459</v>
      </c>
      <c r="E77" s="5">
        <v>714.5254826254826</v>
      </c>
      <c r="F77" s="5">
        <v>1817.8372727272726</v>
      </c>
    </row>
    <row r="78" spans="1:6" x14ac:dyDescent="0.2">
      <c r="A78" s="4" t="s">
        <v>1593</v>
      </c>
      <c r="B78" s="5">
        <v>-25.586576205311751</v>
      </c>
      <c r="C78" s="5">
        <v>42.960748313446302</v>
      </c>
      <c r="D78" s="5">
        <v>-53.40133136109754</v>
      </c>
      <c r="E78" s="5">
        <v>-53.740137381534225</v>
      </c>
      <c r="F78" s="5">
        <v>-77.067788039997581</v>
      </c>
    </row>
    <row r="79" spans="1:6" x14ac:dyDescent="0.2">
      <c r="A79" s="4" t="s">
        <v>1652</v>
      </c>
      <c r="B79" s="5">
        <v>0</v>
      </c>
      <c r="C79" s="5">
        <v>0</v>
      </c>
      <c r="D79" s="5">
        <v>731810.08888888895</v>
      </c>
      <c r="E79" s="5">
        <v>0</v>
      </c>
      <c r="F79" s="5">
        <v>0</v>
      </c>
    </row>
    <row r="80" spans="1:6" x14ac:dyDescent="0.2">
      <c r="A80" s="4" t="s">
        <v>1602</v>
      </c>
      <c r="B80" s="5">
        <v>2.8399096111692055</v>
      </c>
      <c r="C80" s="5">
        <v>25.14388755857717</v>
      </c>
      <c r="D80" s="5">
        <v>-74.818398301162603</v>
      </c>
      <c r="E80" s="5">
        <v>105.24955166382748</v>
      </c>
      <c r="F80" s="5">
        <v>-33.48235027721244</v>
      </c>
    </row>
    <row r="81" spans="1:6" ht="13.5" thickBot="1" x14ac:dyDescent="0.25">
      <c r="A81" s="4" t="s">
        <v>1607</v>
      </c>
      <c r="B81" s="5">
        <v>63.326711061410442</v>
      </c>
      <c r="C81" s="5">
        <v>-87.702411559994502</v>
      </c>
      <c r="D81" s="5">
        <v>-74.09239081140548</v>
      </c>
      <c r="E81" s="5">
        <v>140.18785332959459</v>
      </c>
      <c r="F81" s="5">
        <v>-87.501567499311932</v>
      </c>
    </row>
    <row r="82" spans="1:6" s="3" customFormat="1" ht="13.5" thickBot="1" x14ac:dyDescent="0.25">
      <c r="A82" s="1" t="s">
        <v>1735</v>
      </c>
      <c r="B82" s="2">
        <v>70.111220180462936</v>
      </c>
      <c r="C82" s="2">
        <v>-12.20037719630464</v>
      </c>
      <c r="D82" s="2">
        <v>-48.80009342590828</v>
      </c>
      <c r="E82" s="2">
        <v>4.1382340235389368</v>
      </c>
      <c r="F82" s="2">
        <v>-20.364816157631051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0"/>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1599</v>
      </c>
      <c r="B2" s="5">
        <v>942.10134605499991</v>
      </c>
      <c r="C2" s="5">
        <v>1191.0141249100002</v>
      </c>
      <c r="D2" s="5">
        <v>1499.66848549</v>
      </c>
      <c r="E2" s="5">
        <v>2484.5160738199997</v>
      </c>
      <c r="F2" s="5">
        <v>1782.6501408675001</v>
      </c>
    </row>
    <row r="3" spans="1:7" x14ac:dyDescent="0.2">
      <c r="A3" s="4" t="s">
        <v>1953</v>
      </c>
      <c r="B3" s="5">
        <v>0.435</v>
      </c>
      <c r="C3" s="5">
        <v>4.3136260000000002</v>
      </c>
      <c r="D3" s="5">
        <v>0</v>
      </c>
      <c r="E3" s="5">
        <v>0</v>
      </c>
      <c r="F3" s="5">
        <v>0</v>
      </c>
    </row>
    <row r="4" spans="1:7" x14ac:dyDescent="0.2">
      <c r="A4" s="4" t="s">
        <v>1651</v>
      </c>
      <c r="B4" s="5">
        <v>102.452668625</v>
      </c>
      <c r="C4" s="5">
        <v>41.689050250000001</v>
      </c>
      <c r="D4" s="5">
        <v>988.9238405750001</v>
      </c>
      <c r="E4" s="5">
        <v>2179.00380709</v>
      </c>
      <c r="F4" s="5">
        <v>3189.4037645949998</v>
      </c>
    </row>
    <row r="5" spans="1:7" x14ac:dyDescent="0.2">
      <c r="A5" s="4" t="s">
        <v>1615</v>
      </c>
      <c r="B5" s="5">
        <v>9116.9695123864967</v>
      </c>
      <c r="C5" s="5">
        <v>6527.90561729</v>
      </c>
      <c r="D5" s="5">
        <v>8516.0441474474992</v>
      </c>
      <c r="E5" s="5">
        <v>10629.395241864499</v>
      </c>
      <c r="F5" s="5">
        <v>6958.5212051383869</v>
      </c>
    </row>
    <row r="6" spans="1:7" x14ac:dyDescent="0.2">
      <c r="A6" s="4" t="s">
        <v>1930</v>
      </c>
      <c r="B6" s="5">
        <v>591.16154600000004</v>
      </c>
      <c r="C6" s="5">
        <v>439.31549094999991</v>
      </c>
      <c r="D6" s="5">
        <v>0</v>
      </c>
      <c r="E6" s="5">
        <v>0</v>
      </c>
      <c r="F6" s="5">
        <v>0</v>
      </c>
    </row>
    <row r="7" spans="1:7" x14ac:dyDescent="0.2">
      <c r="A7" s="4" t="s">
        <v>1954</v>
      </c>
      <c r="B7" s="5">
        <v>0</v>
      </c>
      <c r="C7" s="5">
        <v>0</v>
      </c>
      <c r="D7" s="5">
        <v>0</v>
      </c>
      <c r="E7" s="5">
        <v>331.80515600000001</v>
      </c>
      <c r="F7" s="5">
        <v>0</v>
      </c>
    </row>
    <row r="8" spans="1:7" x14ac:dyDescent="0.2">
      <c r="A8" s="4" t="s">
        <v>1610</v>
      </c>
      <c r="B8" s="5">
        <v>4099.1292659249993</v>
      </c>
      <c r="C8" s="5">
        <v>25.962244600000002</v>
      </c>
      <c r="D8" s="5">
        <v>35.141956499999999</v>
      </c>
      <c r="E8" s="5">
        <v>7162.7937449999999</v>
      </c>
      <c r="F8" s="5">
        <v>120.63234320000001</v>
      </c>
    </row>
    <row r="9" spans="1:7" x14ac:dyDescent="0.2">
      <c r="A9" s="4" t="s">
        <v>1659</v>
      </c>
      <c r="B9" s="5">
        <v>722.81856018999997</v>
      </c>
      <c r="C9" s="5">
        <v>721.06751252000004</v>
      </c>
      <c r="D9" s="5">
        <v>556.93084759999999</v>
      </c>
      <c r="E9" s="5">
        <v>153.61542767500001</v>
      </c>
      <c r="F9" s="5">
        <v>411.75966788749997</v>
      </c>
    </row>
    <row r="10" spans="1:7" x14ac:dyDescent="0.2">
      <c r="A10" s="4" t="s">
        <v>1645</v>
      </c>
      <c r="B10" s="5">
        <v>0</v>
      </c>
      <c r="C10" s="5">
        <v>31.244166294489869</v>
      </c>
      <c r="D10" s="5">
        <v>0</v>
      </c>
      <c r="E10" s="5">
        <v>0</v>
      </c>
      <c r="F10" s="5">
        <v>0</v>
      </c>
    </row>
    <row r="11" spans="1:7" x14ac:dyDescent="0.2">
      <c r="A11" s="4" t="s">
        <v>1664</v>
      </c>
      <c r="B11" s="5">
        <v>87.452810064999994</v>
      </c>
      <c r="C11" s="5">
        <v>165.87906517999997</v>
      </c>
      <c r="D11" s="5">
        <v>66.485627550000004</v>
      </c>
      <c r="E11" s="5">
        <v>104.30047725000001</v>
      </c>
      <c r="F11" s="5">
        <v>231.83796995000003</v>
      </c>
    </row>
    <row r="12" spans="1:7" x14ac:dyDescent="0.2">
      <c r="A12" s="4" t="s">
        <v>1672</v>
      </c>
      <c r="B12" s="5">
        <v>235.58157869999999</v>
      </c>
      <c r="C12" s="5">
        <v>90.406226750000002</v>
      </c>
      <c r="D12" s="5">
        <v>273.54835989999998</v>
      </c>
      <c r="E12" s="5">
        <v>388.10639790000005</v>
      </c>
      <c r="F12" s="5">
        <v>65.894482045000004</v>
      </c>
    </row>
    <row r="13" spans="1:7" x14ac:dyDescent="0.2">
      <c r="A13" s="4" t="s">
        <v>1931</v>
      </c>
      <c r="B13" s="5">
        <v>0</v>
      </c>
      <c r="C13" s="5">
        <v>0</v>
      </c>
      <c r="D13" s="5">
        <v>0</v>
      </c>
      <c r="E13" s="5">
        <v>10.406991699999999</v>
      </c>
      <c r="F13" s="5">
        <v>0</v>
      </c>
    </row>
    <row r="14" spans="1:7" x14ac:dyDescent="0.2">
      <c r="A14" s="4" t="s">
        <v>1932</v>
      </c>
      <c r="B14" s="5">
        <v>10.728573395</v>
      </c>
      <c r="C14" s="5">
        <v>0</v>
      </c>
      <c r="D14" s="5">
        <v>0.18722449999999999</v>
      </c>
      <c r="E14" s="5">
        <v>0</v>
      </c>
      <c r="F14" s="5">
        <v>0</v>
      </c>
    </row>
    <row r="15" spans="1:7" x14ac:dyDescent="0.2">
      <c r="A15" s="4" t="s">
        <v>1582</v>
      </c>
      <c r="B15" s="5">
        <v>6.4753202500000002</v>
      </c>
      <c r="C15" s="5">
        <v>20.847048999999998</v>
      </c>
      <c r="D15" s="5">
        <v>4.9358052499999996</v>
      </c>
      <c r="E15" s="5">
        <v>0</v>
      </c>
      <c r="F15" s="5">
        <v>3.9418453124999999</v>
      </c>
    </row>
    <row r="16" spans="1:7" x14ac:dyDescent="0.2">
      <c r="A16" s="4" t="s">
        <v>1955</v>
      </c>
      <c r="B16" s="5">
        <v>0.21437200000000001</v>
      </c>
      <c r="C16" s="5">
        <v>0</v>
      </c>
      <c r="D16" s="5">
        <v>0</v>
      </c>
      <c r="E16" s="5">
        <v>0</v>
      </c>
      <c r="F16" s="5">
        <v>0</v>
      </c>
    </row>
    <row r="17" spans="1:6" x14ac:dyDescent="0.2">
      <c r="A17" s="4" t="s">
        <v>1596</v>
      </c>
      <c r="B17" s="5">
        <v>17394.787738843206</v>
      </c>
      <c r="C17" s="5">
        <v>17880.614356065998</v>
      </c>
      <c r="D17" s="5">
        <v>17996.369367922423</v>
      </c>
      <c r="E17" s="5">
        <v>15773.785175410741</v>
      </c>
      <c r="F17" s="5">
        <v>17629.201595368628</v>
      </c>
    </row>
    <row r="18" spans="1:6" x14ac:dyDescent="0.2">
      <c r="A18" s="4" t="s">
        <v>1956</v>
      </c>
      <c r="B18" s="5">
        <v>0</v>
      </c>
      <c r="C18" s="5">
        <v>1.0500003499999999</v>
      </c>
      <c r="D18" s="5">
        <v>0</v>
      </c>
      <c r="E18" s="5">
        <v>0</v>
      </c>
      <c r="F18" s="5">
        <v>0</v>
      </c>
    </row>
    <row r="19" spans="1:6" x14ac:dyDescent="0.2">
      <c r="A19" s="4" t="s">
        <v>1957</v>
      </c>
      <c r="B19" s="5">
        <v>0</v>
      </c>
      <c r="C19" s="5">
        <v>0</v>
      </c>
      <c r="D19" s="5">
        <v>0</v>
      </c>
      <c r="E19" s="5">
        <v>1.0500003499999999</v>
      </c>
      <c r="F19" s="5">
        <v>0</v>
      </c>
    </row>
    <row r="20" spans="1:6" x14ac:dyDescent="0.2">
      <c r="A20" s="4" t="s">
        <v>1933</v>
      </c>
      <c r="B20" s="5">
        <v>4.6699194450000006</v>
      </c>
      <c r="C20" s="5">
        <v>0</v>
      </c>
      <c r="D20" s="5">
        <v>9.5072170800000002</v>
      </c>
      <c r="E20" s="5">
        <v>0</v>
      </c>
      <c r="F20" s="5">
        <v>0</v>
      </c>
    </row>
    <row r="21" spans="1:6" x14ac:dyDescent="0.2">
      <c r="A21" s="4" t="s">
        <v>1958</v>
      </c>
      <c r="B21" s="5">
        <v>0</v>
      </c>
      <c r="C21" s="5">
        <v>0</v>
      </c>
      <c r="D21" s="5">
        <v>18.177059750000002</v>
      </c>
      <c r="E21" s="5">
        <v>0</v>
      </c>
      <c r="F21" s="5">
        <v>0</v>
      </c>
    </row>
    <row r="22" spans="1:6" x14ac:dyDescent="0.2">
      <c r="A22" s="4" t="s">
        <v>1628</v>
      </c>
      <c r="B22" s="5">
        <v>5650.6033308866899</v>
      </c>
      <c r="C22" s="5">
        <v>7709.9523802573367</v>
      </c>
      <c r="D22" s="5">
        <v>5944.7178951913429</v>
      </c>
      <c r="E22" s="5">
        <v>7769.5344268381332</v>
      </c>
      <c r="F22" s="5">
        <v>9000.2032676394792</v>
      </c>
    </row>
    <row r="23" spans="1:6" x14ac:dyDescent="0.2">
      <c r="A23" s="4" t="s">
        <v>1681</v>
      </c>
      <c r="B23" s="5">
        <v>79.695908450000005</v>
      </c>
      <c r="C23" s="5">
        <v>66.86599240000001</v>
      </c>
      <c r="D23" s="5">
        <v>60.088917250000002</v>
      </c>
      <c r="E23" s="5">
        <v>104.4913676125</v>
      </c>
      <c r="F23" s="5">
        <v>24.561530157499998</v>
      </c>
    </row>
    <row r="24" spans="1:6" x14ac:dyDescent="0.2">
      <c r="A24" s="4" t="s">
        <v>1606</v>
      </c>
      <c r="B24" s="5">
        <v>959.26035338999998</v>
      </c>
      <c r="C24" s="5">
        <v>1564.4564232</v>
      </c>
      <c r="D24" s="5">
        <v>847.19821309999998</v>
      </c>
      <c r="E24" s="5">
        <v>817.88115395</v>
      </c>
      <c r="F24" s="5">
        <v>256.42040824999998</v>
      </c>
    </row>
    <row r="25" spans="1:6" x14ac:dyDescent="0.2">
      <c r="A25" s="4" t="s">
        <v>1643</v>
      </c>
      <c r="B25" s="5">
        <v>0.2903135</v>
      </c>
      <c r="C25" s="5">
        <v>0</v>
      </c>
      <c r="D25" s="5">
        <v>0</v>
      </c>
      <c r="E25" s="5">
        <v>0</v>
      </c>
      <c r="F25" s="5">
        <v>0</v>
      </c>
    </row>
    <row r="26" spans="1:6" x14ac:dyDescent="0.2">
      <c r="A26" s="4" t="s">
        <v>1698</v>
      </c>
      <c r="B26" s="5">
        <v>0.40710400000000002</v>
      </c>
      <c r="C26" s="5">
        <v>0</v>
      </c>
      <c r="D26" s="5">
        <v>34.799115924999995</v>
      </c>
      <c r="E26" s="5">
        <v>0</v>
      </c>
      <c r="F26" s="5">
        <v>0.35091699999999998</v>
      </c>
    </row>
    <row r="27" spans="1:6" x14ac:dyDescent="0.2">
      <c r="A27" s="4" t="s">
        <v>1632</v>
      </c>
      <c r="B27" s="5">
        <v>395.56477000000001</v>
      </c>
      <c r="C27" s="5">
        <v>48.020135000000003</v>
      </c>
      <c r="D27" s="5">
        <v>172.9647995</v>
      </c>
      <c r="E27" s="5">
        <v>88.433388030000003</v>
      </c>
      <c r="F27" s="5">
        <v>315.61750799999999</v>
      </c>
    </row>
    <row r="28" spans="1:6" x14ac:dyDescent="0.2">
      <c r="A28" s="4" t="s">
        <v>1622</v>
      </c>
      <c r="B28" s="5">
        <v>1682.858289285</v>
      </c>
      <c r="C28" s="5">
        <v>19478.743510582499</v>
      </c>
      <c r="D28" s="5">
        <v>691.59139247499991</v>
      </c>
      <c r="E28" s="5">
        <v>1565.538797485</v>
      </c>
      <c r="F28" s="5">
        <v>941.21988561250009</v>
      </c>
    </row>
    <row r="29" spans="1:6" x14ac:dyDescent="0.2">
      <c r="A29" s="4" t="s">
        <v>1642</v>
      </c>
      <c r="B29" s="5">
        <v>0</v>
      </c>
      <c r="C29" s="5">
        <v>7.1592289999999998</v>
      </c>
      <c r="D29" s="5">
        <v>0</v>
      </c>
      <c r="E29" s="5">
        <v>0</v>
      </c>
      <c r="F29" s="5">
        <v>0</v>
      </c>
    </row>
    <row r="30" spans="1:6" x14ac:dyDescent="0.2">
      <c r="A30" s="4" t="s">
        <v>1671</v>
      </c>
      <c r="B30" s="5">
        <v>581.90963926500001</v>
      </c>
      <c r="C30" s="5">
        <v>735.98846388499987</v>
      </c>
      <c r="D30" s="5">
        <v>16.349170837500001</v>
      </c>
      <c r="E30" s="5">
        <v>304.39826883749998</v>
      </c>
      <c r="F30" s="5">
        <v>87.764163599999989</v>
      </c>
    </row>
    <row r="31" spans="1:6" x14ac:dyDescent="0.2">
      <c r="A31" s="4" t="s">
        <v>1595</v>
      </c>
      <c r="B31" s="5">
        <v>81687.099041423688</v>
      </c>
      <c r="C31" s="5">
        <v>73145.94359256934</v>
      </c>
      <c r="D31" s="5">
        <v>53898.009660287498</v>
      </c>
      <c r="E31" s="5">
        <v>60585.92378270701</v>
      </c>
      <c r="F31" s="5">
        <v>72615.313140905841</v>
      </c>
    </row>
    <row r="32" spans="1:6" x14ac:dyDescent="0.2">
      <c r="A32" s="4" t="s">
        <v>1673</v>
      </c>
      <c r="B32" s="5">
        <v>37.558291409999995</v>
      </c>
      <c r="C32" s="5">
        <v>0</v>
      </c>
      <c r="D32" s="5">
        <v>32.923443499999998</v>
      </c>
      <c r="E32" s="5">
        <v>21.511533125</v>
      </c>
      <c r="F32" s="5">
        <v>61.046864225</v>
      </c>
    </row>
    <row r="33" spans="1:6" x14ac:dyDescent="0.2">
      <c r="A33" s="4" t="s">
        <v>1649</v>
      </c>
      <c r="B33" s="5">
        <v>19.518957</v>
      </c>
      <c r="C33" s="5">
        <v>0</v>
      </c>
      <c r="D33" s="5">
        <v>2.477296875</v>
      </c>
      <c r="E33" s="5">
        <v>2.5256773749999999</v>
      </c>
      <c r="F33" s="5">
        <v>4.3150007500000003</v>
      </c>
    </row>
    <row r="34" spans="1:6" x14ac:dyDescent="0.2">
      <c r="A34" s="4" t="s">
        <v>1934</v>
      </c>
      <c r="B34" s="5">
        <v>0</v>
      </c>
      <c r="C34" s="5">
        <v>0.13972300000000001</v>
      </c>
      <c r="D34" s="5">
        <v>0</v>
      </c>
      <c r="E34" s="5">
        <v>0</v>
      </c>
      <c r="F34" s="5">
        <v>0</v>
      </c>
    </row>
    <row r="35" spans="1:6" x14ac:dyDescent="0.2">
      <c r="A35" s="4" t="s">
        <v>1613</v>
      </c>
      <c r="B35" s="5">
        <v>63.030850305000001</v>
      </c>
      <c r="C35" s="5">
        <v>97.559669079999992</v>
      </c>
      <c r="D35" s="5">
        <v>29.18112</v>
      </c>
      <c r="E35" s="5">
        <v>10.290537</v>
      </c>
      <c r="F35" s="5">
        <v>11.000946000000001</v>
      </c>
    </row>
    <row r="36" spans="1:6" x14ac:dyDescent="0.2">
      <c r="A36" s="4" t="s">
        <v>1625</v>
      </c>
      <c r="B36" s="5">
        <v>16.384217700000001</v>
      </c>
      <c r="C36" s="5">
        <v>9.0382464999999996</v>
      </c>
      <c r="D36" s="5">
        <v>1.3463339999999999</v>
      </c>
      <c r="E36" s="5">
        <v>0</v>
      </c>
      <c r="F36" s="5">
        <v>0</v>
      </c>
    </row>
    <row r="37" spans="1:6" x14ac:dyDescent="0.2">
      <c r="A37" s="4" t="s">
        <v>1959</v>
      </c>
      <c r="B37" s="5">
        <v>11.1567685</v>
      </c>
      <c r="C37" s="5">
        <v>111.82236755</v>
      </c>
      <c r="D37" s="5">
        <v>4.4233740499999996</v>
      </c>
      <c r="E37" s="5">
        <v>349.08142900000001</v>
      </c>
      <c r="F37" s="5">
        <v>0</v>
      </c>
    </row>
    <row r="38" spans="1:6" x14ac:dyDescent="0.2">
      <c r="A38" s="4" t="s">
        <v>1653</v>
      </c>
      <c r="B38" s="5">
        <v>1510.3979317249998</v>
      </c>
      <c r="C38" s="5">
        <v>890.67027199249981</v>
      </c>
      <c r="D38" s="5">
        <v>1222.0784415000001</v>
      </c>
      <c r="E38" s="5">
        <v>3124.8285579425001</v>
      </c>
      <c r="F38" s="5">
        <v>1820.3118861175003</v>
      </c>
    </row>
    <row r="39" spans="1:6" x14ac:dyDescent="0.2">
      <c r="A39" s="4" t="s">
        <v>1591</v>
      </c>
      <c r="B39" s="5">
        <v>5370.5308299999988</v>
      </c>
      <c r="C39" s="5">
        <v>26215.035395950003</v>
      </c>
      <c r="D39" s="5">
        <v>28275.173992919998</v>
      </c>
      <c r="E39" s="5">
        <v>13859.256722562503</v>
      </c>
      <c r="F39" s="5">
        <v>10514.199070799999</v>
      </c>
    </row>
    <row r="40" spans="1:6" x14ac:dyDescent="0.2">
      <c r="A40" s="4" t="s">
        <v>1687</v>
      </c>
      <c r="B40" s="5">
        <v>0</v>
      </c>
      <c r="C40" s="5">
        <v>8.909459</v>
      </c>
      <c r="D40" s="5">
        <v>34.053489499999998</v>
      </c>
      <c r="E40" s="5">
        <v>0.25129750000000001</v>
      </c>
      <c r="F40" s="5">
        <v>13.6686321</v>
      </c>
    </row>
    <row r="41" spans="1:6" x14ac:dyDescent="0.2">
      <c r="A41" s="4" t="s">
        <v>1936</v>
      </c>
      <c r="B41" s="5">
        <v>0</v>
      </c>
      <c r="C41" s="5">
        <v>21.584684500000002</v>
      </c>
      <c r="D41" s="5">
        <v>12.581265</v>
      </c>
      <c r="E41" s="5">
        <v>0</v>
      </c>
      <c r="F41" s="5">
        <v>0</v>
      </c>
    </row>
    <row r="42" spans="1:6" x14ac:dyDescent="0.2">
      <c r="A42" s="4" t="s">
        <v>1583</v>
      </c>
      <c r="B42" s="5">
        <v>2894.1752096738664</v>
      </c>
      <c r="C42" s="5">
        <v>912.89121547499997</v>
      </c>
      <c r="D42" s="5">
        <v>796.46757007500003</v>
      </c>
      <c r="E42" s="5">
        <v>1122.7269903125002</v>
      </c>
      <c r="F42" s="5">
        <v>1492.9028530249998</v>
      </c>
    </row>
    <row r="43" spans="1:6" x14ac:dyDescent="0.2">
      <c r="A43" s="4" t="s">
        <v>1937</v>
      </c>
      <c r="B43" s="5">
        <v>0.3041778</v>
      </c>
      <c r="C43" s="5">
        <v>21.4875875</v>
      </c>
      <c r="D43" s="5">
        <v>0</v>
      </c>
      <c r="E43" s="5">
        <v>0</v>
      </c>
      <c r="F43" s="5">
        <v>0</v>
      </c>
    </row>
    <row r="44" spans="1:6" x14ac:dyDescent="0.2">
      <c r="A44" s="4" t="s">
        <v>1960</v>
      </c>
      <c r="B44" s="5">
        <v>12.565652</v>
      </c>
      <c r="C44" s="5">
        <v>0</v>
      </c>
      <c r="D44" s="5">
        <v>0</v>
      </c>
      <c r="E44" s="5">
        <v>0</v>
      </c>
      <c r="F44" s="5">
        <v>0</v>
      </c>
    </row>
    <row r="45" spans="1:6" x14ac:dyDescent="0.2">
      <c r="A45" s="4" t="s">
        <v>1655</v>
      </c>
      <c r="B45" s="5">
        <v>5309.6374881762158</v>
      </c>
      <c r="C45" s="5">
        <v>734.26134300000001</v>
      </c>
      <c r="D45" s="5">
        <v>3074.7374584074996</v>
      </c>
      <c r="E45" s="5">
        <v>5483.7073991199995</v>
      </c>
      <c r="F45" s="5">
        <v>1324.0112798299999</v>
      </c>
    </row>
    <row r="46" spans="1:6" x14ac:dyDescent="0.2">
      <c r="A46" s="4" t="s">
        <v>1588</v>
      </c>
      <c r="B46" s="5">
        <v>26454.340840869059</v>
      </c>
      <c r="C46" s="5">
        <v>13613.507541000676</v>
      </c>
      <c r="D46" s="5">
        <v>13940.004487123964</v>
      </c>
      <c r="E46" s="5">
        <v>13811.487747952362</v>
      </c>
      <c r="F46" s="5">
        <v>12999.855116174531</v>
      </c>
    </row>
    <row r="47" spans="1:6" x14ac:dyDescent="0.2">
      <c r="A47" s="4" t="s">
        <v>1679</v>
      </c>
      <c r="B47" s="5">
        <v>70.899704099999994</v>
      </c>
      <c r="C47" s="5">
        <v>1.0500003499999999</v>
      </c>
      <c r="D47" s="5">
        <v>0</v>
      </c>
      <c r="E47" s="5">
        <v>66.113098449999995</v>
      </c>
      <c r="F47" s="5">
        <v>27.464495249999999</v>
      </c>
    </row>
    <row r="48" spans="1:6" x14ac:dyDescent="0.2">
      <c r="A48" s="4" t="s">
        <v>1605</v>
      </c>
      <c r="B48" s="5">
        <v>22248.047674177498</v>
      </c>
      <c r="C48" s="5">
        <v>6185.9896989675008</v>
      </c>
      <c r="D48" s="5">
        <v>5581.0199892775008</v>
      </c>
      <c r="E48" s="5">
        <v>8490.5448028775008</v>
      </c>
      <c r="F48" s="5">
        <v>11966.072663025003</v>
      </c>
    </row>
    <row r="49" spans="1:6" x14ac:dyDescent="0.2">
      <c r="A49" s="4" t="s">
        <v>1682</v>
      </c>
      <c r="B49" s="5">
        <v>5.4746912500000002</v>
      </c>
      <c r="C49" s="5">
        <v>6.0056587500000003</v>
      </c>
      <c r="D49" s="5">
        <v>216.18026069999999</v>
      </c>
      <c r="E49" s="5">
        <v>48.454304499999999</v>
      </c>
      <c r="F49" s="5">
        <v>16.176228500000001</v>
      </c>
    </row>
    <row r="50" spans="1:6" x14ac:dyDescent="0.2">
      <c r="A50" s="4" t="s">
        <v>1590</v>
      </c>
      <c r="B50" s="5">
        <v>20246.493283146505</v>
      </c>
      <c r="C50" s="5">
        <v>56187.579936917486</v>
      </c>
      <c r="D50" s="5">
        <v>20893.178389677498</v>
      </c>
      <c r="E50" s="5">
        <v>19042.902363416495</v>
      </c>
      <c r="F50" s="5">
        <v>11274.365048055999</v>
      </c>
    </row>
    <row r="51" spans="1:6" x14ac:dyDescent="0.2">
      <c r="A51" s="4" t="s">
        <v>1667</v>
      </c>
      <c r="B51" s="5">
        <v>1.9393425</v>
      </c>
      <c r="C51" s="5">
        <v>3.2160958899999996</v>
      </c>
      <c r="D51" s="5">
        <v>3.5462475000000002</v>
      </c>
      <c r="E51" s="5">
        <v>11.221137199999999</v>
      </c>
      <c r="F51" s="5">
        <v>128.52865700000001</v>
      </c>
    </row>
    <row r="52" spans="1:6" x14ac:dyDescent="0.2">
      <c r="A52" s="4" t="s">
        <v>1668</v>
      </c>
      <c r="B52" s="5">
        <v>96.731995400000002</v>
      </c>
      <c r="C52" s="5">
        <v>91.86017609999999</v>
      </c>
      <c r="D52" s="5">
        <v>97.800348450000001</v>
      </c>
      <c r="E52" s="5">
        <v>56.357510362499994</v>
      </c>
      <c r="F52" s="5">
        <v>117.22705025</v>
      </c>
    </row>
    <row r="53" spans="1:6" x14ac:dyDescent="0.2">
      <c r="A53" s="4" t="s">
        <v>1592</v>
      </c>
      <c r="B53" s="5">
        <v>62571.357673413986</v>
      </c>
      <c r="C53" s="5">
        <v>53551.11172004648</v>
      </c>
      <c r="D53" s="5">
        <v>45788.400275390566</v>
      </c>
      <c r="E53" s="5">
        <v>47636.935992539111</v>
      </c>
      <c r="F53" s="5">
        <v>48750.505781204309</v>
      </c>
    </row>
    <row r="54" spans="1:6" x14ac:dyDescent="0.2">
      <c r="A54" s="4" t="s">
        <v>1616</v>
      </c>
      <c r="B54" s="5">
        <v>32.625846275000001</v>
      </c>
      <c r="C54" s="5">
        <v>20.409447149999998</v>
      </c>
      <c r="D54" s="5">
        <v>11.720145800000001</v>
      </c>
      <c r="E54" s="5">
        <v>0.78629899999999997</v>
      </c>
      <c r="F54" s="5">
        <v>13.398810725000002</v>
      </c>
    </row>
    <row r="55" spans="1:6" x14ac:dyDescent="0.2">
      <c r="A55" s="4" t="s">
        <v>1630</v>
      </c>
      <c r="B55" s="5">
        <v>0.57291300000000001</v>
      </c>
      <c r="C55" s="5">
        <v>11.9554095175</v>
      </c>
      <c r="D55" s="5">
        <v>3.1182999999999999E-2</v>
      </c>
      <c r="E55" s="5">
        <v>0</v>
      </c>
      <c r="F55" s="5">
        <v>0</v>
      </c>
    </row>
    <row r="56" spans="1:6" x14ac:dyDescent="0.2">
      <c r="A56" s="4" t="s">
        <v>1618</v>
      </c>
      <c r="B56" s="5">
        <v>10301.05607142</v>
      </c>
      <c r="C56" s="5">
        <v>8840.4408464499993</v>
      </c>
      <c r="D56" s="5">
        <v>10272.645127060001</v>
      </c>
      <c r="E56" s="5">
        <v>10328.994014282001</v>
      </c>
      <c r="F56" s="5">
        <v>5602.903668157498</v>
      </c>
    </row>
    <row r="57" spans="1:6" x14ac:dyDescent="0.2">
      <c r="A57" s="4" t="s">
        <v>1676</v>
      </c>
      <c r="B57" s="5">
        <v>20.966795999999999</v>
      </c>
      <c r="C57" s="5">
        <v>100.732733</v>
      </c>
      <c r="D57" s="5">
        <v>139.54872599999999</v>
      </c>
      <c r="E57" s="5">
        <v>0</v>
      </c>
      <c r="F57" s="5">
        <v>41.312297000000001</v>
      </c>
    </row>
    <row r="58" spans="1:6" x14ac:dyDescent="0.2">
      <c r="A58" s="4" t="s">
        <v>1680</v>
      </c>
      <c r="B58" s="5">
        <v>340.52841999999998</v>
      </c>
      <c r="C58" s="5">
        <v>88.185689499999995</v>
      </c>
      <c r="D58" s="5">
        <v>132.72248149999999</v>
      </c>
      <c r="E58" s="5">
        <v>83.253664789999988</v>
      </c>
      <c r="F58" s="5">
        <v>26.171454000000001</v>
      </c>
    </row>
    <row r="59" spans="1:6" x14ac:dyDescent="0.2">
      <c r="A59" s="4" t="s">
        <v>1633</v>
      </c>
      <c r="B59" s="5">
        <v>0.42702800000000002</v>
      </c>
      <c r="C59" s="5">
        <v>0</v>
      </c>
      <c r="D59" s="5">
        <v>0</v>
      </c>
      <c r="E59" s="5">
        <v>0</v>
      </c>
      <c r="F59" s="5">
        <v>0</v>
      </c>
    </row>
    <row r="60" spans="1:6" x14ac:dyDescent="0.2">
      <c r="A60" s="4" t="s">
        <v>1611</v>
      </c>
      <c r="B60" s="5">
        <v>21.606680749999999</v>
      </c>
      <c r="C60" s="5">
        <v>15.816399000000001</v>
      </c>
      <c r="D60" s="5">
        <v>37.841671750000003</v>
      </c>
      <c r="E60" s="5">
        <v>27.411950524999998</v>
      </c>
      <c r="F60" s="5">
        <v>2.9971730000000001</v>
      </c>
    </row>
    <row r="61" spans="1:6" x14ac:dyDescent="0.2">
      <c r="A61" s="4" t="s">
        <v>1631</v>
      </c>
      <c r="B61" s="5">
        <v>0</v>
      </c>
      <c r="C61" s="5">
        <v>0.30316100000000001</v>
      </c>
      <c r="D61" s="5">
        <v>0</v>
      </c>
      <c r="E61" s="5">
        <v>0</v>
      </c>
      <c r="F61" s="5">
        <v>0</v>
      </c>
    </row>
    <row r="62" spans="1:6" x14ac:dyDescent="0.2">
      <c r="A62" s="4" t="s">
        <v>1940</v>
      </c>
      <c r="B62" s="5">
        <v>0</v>
      </c>
      <c r="C62" s="5">
        <v>0</v>
      </c>
      <c r="D62" s="5">
        <v>0</v>
      </c>
      <c r="E62" s="5">
        <v>10.37311</v>
      </c>
      <c r="F62" s="5">
        <v>0</v>
      </c>
    </row>
    <row r="63" spans="1:6" x14ac:dyDescent="0.2">
      <c r="A63" s="4" t="s">
        <v>1961</v>
      </c>
      <c r="B63" s="5">
        <v>1.4077554999999999</v>
      </c>
      <c r="C63" s="5">
        <v>0</v>
      </c>
      <c r="D63" s="5">
        <v>0</v>
      </c>
      <c r="E63" s="5">
        <v>0</v>
      </c>
      <c r="F63" s="5">
        <v>0</v>
      </c>
    </row>
    <row r="64" spans="1:6" x14ac:dyDescent="0.2">
      <c r="A64" s="4" t="s">
        <v>1689</v>
      </c>
      <c r="B64" s="5">
        <v>94.889153500000006</v>
      </c>
      <c r="C64" s="5">
        <v>43.131366</v>
      </c>
      <c r="D64" s="5">
        <v>21.565683</v>
      </c>
      <c r="E64" s="5">
        <v>0</v>
      </c>
      <c r="F64" s="5">
        <v>10.7828415</v>
      </c>
    </row>
    <row r="65" spans="1:6" x14ac:dyDescent="0.2">
      <c r="A65" s="4" t="s">
        <v>1646</v>
      </c>
      <c r="B65" s="5">
        <v>3893.1289143099998</v>
      </c>
      <c r="C65" s="5">
        <v>3248.2531450074998</v>
      </c>
      <c r="D65" s="5">
        <v>2571.4797516999993</v>
      </c>
      <c r="E65" s="5">
        <v>1689.2185993049998</v>
      </c>
      <c r="F65" s="5">
        <v>3501.8122430800004</v>
      </c>
    </row>
    <row r="66" spans="1:6" x14ac:dyDescent="0.2">
      <c r="A66" s="4" t="s">
        <v>1662</v>
      </c>
      <c r="B66" s="5">
        <v>384.84046948000002</v>
      </c>
      <c r="C66" s="5">
        <v>188.75041405000002</v>
      </c>
      <c r="D66" s="5">
        <v>149.02285835000001</v>
      </c>
      <c r="E66" s="5">
        <v>401.67367033749997</v>
      </c>
      <c r="F66" s="5">
        <v>284.16425225</v>
      </c>
    </row>
    <row r="67" spans="1:6" x14ac:dyDescent="0.2">
      <c r="A67" s="4" t="s">
        <v>1584</v>
      </c>
      <c r="B67" s="5">
        <v>115587.79408480501</v>
      </c>
      <c r="C67" s="5">
        <v>47949.360855231236</v>
      </c>
      <c r="D67" s="5">
        <v>71090.478737233338</v>
      </c>
      <c r="E67" s="5">
        <v>146387.52815104055</v>
      </c>
      <c r="F67" s="5">
        <v>100955.86904682816</v>
      </c>
    </row>
    <row r="68" spans="1:6" x14ac:dyDescent="0.2">
      <c r="A68" s="4" t="s">
        <v>1623</v>
      </c>
      <c r="B68" s="5">
        <v>1901.9901532150002</v>
      </c>
      <c r="C68" s="5">
        <v>3380.0768127275005</v>
      </c>
      <c r="D68" s="5">
        <v>630.99630607500001</v>
      </c>
      <c r="E68" s="5">
        <v>945.27020259999995</v>
      </c>
      <c r="F68" s="5">
        <v>1099.1294717750002</v>
      </c>
    </row>
    <row r="69" spans="1:6" x14ac:dyDescent="0.2">
      <c r="A69" s="4" t="s">
        <v>1636</v>
      </c>
      <c r="B69" s="5">
        <v>18.866207750000001</v>
      </c>
      <c r="C69" s="5">
        <v>26.97295875</v>
      </c>
      <c r="D69" s="5">
        <v>10.7891835</v>
      </c>
      <c r="E69" s="5">
        <v>0</v>
      </c>
      <c r="F69" s="5">
        <v>29.303400199999999</v>
      </c>
    </row>
    <row r="70" spans="1:6" x14ac:dyDescent="0.2">
      <c r="A70" s="4" t="s">
        <v>1626</v>
      </c>
      <c r="B70" s="5">
        <v>939.04544309000005</v>
      </c>
      <c r="C70" s="5">
        <v>706.18721168499997</v>
      </c>
      <c r="D70" s="5">
        <v>217.368008</v>
      </c>
      <c r="E70" s="5">
        <v>421.45677398000004</v>
      </c>
      <c r="F70" s="5">
        <v>324.07120168749998</v>
      </c>
    </row>
    <row r="71" spans="1:6" x14ac:dyDescent="0.2">
      <c r="A71" s="4" t="s">
        <v>1692</v>
      </c>
      <c r="B71" s="5">
        <v>0</v>
      </c>
      <c r="C71" s="5">
        <v>0</v>
      </c>
      <c r="D71" s="5">
        <v>0.16508999999999999</v>
      </c>
      <c r="E71" s="5">
        <v>0</v>
      </c>
      <c r="F71" s="5">
        <v>6.4415007500000003</v>
      </c>
    </row>
    <row r="72" spans="1:6" x14ac:dyDescent="0.2">
      <c r="A72" s="4" t="s">
        <v>1696</v>
      </c>
      <c r="B72" s="5">
        <v>43.342422724999999</v>
      </c>
      <c r="C72" s="5">
        <v>36.662523355000005</v>
      </c>
      <c r="D72" s="5">
        <v>0.46228550000000002</v>
      </c>
      <c r="E72" s="5">
        <v>61.867846249999999</v>
      </c>
      <c r="F72" s="5">
        <v>0.709642</v>
      </c>
    </row>
    <row r="73" spans="1:6" x14ac:dyDescent="0.2">
      <c r="A73" s="4" t="s">
        <v>1604</v>
      </c>
      <c r="B73" s="5">
        <v>7996.3553778236355</v>
      </c>
      <c r="C73" s="5">
        <v>5445.8275775400016</v>
      </c>
      <c r="D73" s="5">
        <v>4342.2774771900004</v>
      </c>
      <c r="E73" s="5">
        <v>5434.8947943385001</v>
      </c>
      <c r="F73" s="5">
        <v>4838.330671669999</v>
      </c>
    </row>
    <row r="74" spans="1:6" x14ac:dyDescent="0.2">
      <c r="A74" s="4" t="s">
        <v>1942</v>
      </c>
      <c r="B74" s="5">
        <v>1.5261</v>
      </c>
      <c r="C74" s="5">
        <v>0</v>
      </c>
      <c r="D74" s="5">
        <v>0</v>
      </c>
      <c r="E74" s="5">
        <v>0</v>
      </c>
      <c r="F74" s="5">
        <v>0</v>
      </c>
    </row>
    <row r="75" spans="1:6" x14ac:dyDescent="0.2">
      <c r="A75" s="4" t="s">
        <v>1634</v>
      </c>
      <c r="B75" s="5">
        <v>2211.1474657100002</v>
      </c>
      <c r="C75" s="5">
        <v>236.56521384999999</v>
      </c>
      <c r="D75" s="5">
        <v>893.76210020500014</v>
      </c>
      <c r="E75" s="5">
        <v>1132.5421739849999</v>
      </c>
      <c r="F75" s="5">
        <v>1015.73418125</v>
      </c>
    </row>
    <row r="76" spans="1:6" x14ac:dyDescent="0.2">
      <c r="A76" s="4" t="s">
        <v>1685</v>
      </c>
      <c r="B76" s="5">
        <v>69.56100979</v>
      </c>
      <c r="C76" s="5">
        <v>24.335009485</v>
      </c>
      <c r="D76" s="5">
        <v>6.5060999999999994E-2</v>
      </c>
      <c r="E76" s="5">
        <v>65.974144699999997</v>
      </c>
      <c r="F76" s="5">
        <v>14.082830625</v>
      </c>
    </row>
    <row r="77" spans="1:6" x14ac:dyDescent="0.2">
      <c r="A77" s="4" t="s">
        <v>1601</v>
      </c>
      <c r="B77" s="5">
        <v>78.198681750000006</v>
      </c>
      <c r="C77" s="5">
        <v>118.86736275</v>
      </c>
      <c r="D77" s="5">
        <v>66.489359649999997</v>
      </c>
      <c r="E77" s="5">
        <v>38.899277750000003</v>
      </c>
      <c r="F77" s="5">
        <v>148.64430625</v>
      </c>
    </row>
    <row r="78" spans="1:6" x14ac:dyDescent="0.2">
      <c r="A78" s="4" t="s">
        <v>1648</v>
      </c>
      <c r="B78" s="5">
        <v>38.549110155000001</v>
      </c>
      <c r="C78" s="5">
        <v>100.71072186500001</v>
      </c>
      <c r="D78" s="5">
        <v>3314.7556109000002</v>
      </c>
      <c r="E78" s="5">
        <v>87.979199714999993</v>
      </c>
      <c r="F78" s="5">
        <v>162.41039835000004</v>
      </c>
    </row>
    <row r="79" spans="1:6" x14ac:dyDescent="0.2">
      <c r="A79" s="4" t="s">
        <v>1962</v>
      </c>
      <c r="B79" s="5">
        <v>6.0004929999999996</v>
      </c>
      <c r="C79" s="5">
        <v>0</v>
      </c>
      <c r="D79" s="5">
        <v>6.6256519999999997</v>
      </c>
      <c r="E79" s="5">
        <v>0</v>
      </c>
      <c r="F79" s="5">
        <v>0</v>
      </c>
    </row>
    <row r="80" spans="1:6" x14ac:dyDescent="0.2">
      <c r="A80" s="4" t="s">
        <v>1697</v>
      </c>
      <c r="B80" s="5">
        <v>2663.0997052500002</v>
      </c>
      <c r="C80" s="5">
        <v>383.14448325000001</v>
      </c>
      <c r="D80" s="5">
        <v>1515.0548200000001</v>
      </c>
      <c r="E80" s="5">
        <v>1686.7298215000001</v>
      </c>
      <c r="F80" s="5">
        <v>0.69562950000000001</v>
      </c>
    </row>
    <row r="81" spans="1:6" x14ac:dyDescent="0.2">
      <c r="A81" s="4" t="s">
        <v>1639</v>
      </c>
      <c r="B81" s="5">
        <v>7742.5651669030522</v>
      </c>
      <c r="C81" s="5">
        <v>3239.1055081847121</v>
      </c>
      <c r="D81" s="5">
        <v>1728.571099913838</v>
      </c>
      <c r="E81" s="5">
        <v>1021.2544236036961</v>
      </c>
      <c r="F81" s="5">
        <v>1094.1225505382081</v>
      </c>
    </row>
    <row r="82" spans="1:6" x14ac:dyDescent="0.2">
      <c r="A82" s="4" t="s">
        <v>1686</v>
      </c>
      <c r="B82" s="5">
        <v>0</v>
      </c>
      <c r="C82" s="5">
        <v>0</v>
      </c>
      <c r="D82" s="5">
        <v>6.0477524999999996</v>
      </c>
      <c r="E82" s="5">
        <v>160.28096099999999</v>
      </c>
      <c r="F82" s="5">
        <v>14.05932</v>
      </c>
    </row>
    <row r="83" spans="1:6" x14ac:dyDescent="0.2">
      <c r="A83" s="4" t="s">
        <v>1684</v>
      </c>
      <c r="B83" s="5">
        <v>0</v>
      </c>
      <c r="C83" s="5">
        <v>0</v>
      </c>
      <c r="D83" s="5">
        <v>0</v>
      </c>
      <c r="E83" s="5">
        <v>10.000005</v>
      </c>
      <c r="F83" s="5">
        <v>14.251534749999999</v>
      </c>
    </row>
    <row r="84" spans="1:6" x14ac:dyDescent="0.2">
      <c r="A84" s="4" t="s">
        <v>1963</v>
      </c>
      <c r="B84" s="5">
        <v>0</v>
      </c>
      <c r="C84" s="5">
        <v>0</v>
      </c>
      <c r="D84" s="5">
        <v>0.27911599999999998</v>
      </c>
      <c r="E84" s="5">
        <v>0</v>
      </c>
      <c r="F84" s="5">
        <v>0</v>
      </c>
    </row>
    <row r="85" spans="1:6" x14ac:dyDescent="0.2">
      <c r="A85" s="4" t="s">
        <v>1621</v>
      </c>
      <c r="B85" s="5">
        <v>3263.2879629774998</v>
      </c>
      <c r="C85" s="5">
        <v>4721.7880163</v>
      </c>
      <c r="D85" s="5">
        <v>1089.1105166</v>
      </c>
      <c r="E85" s="5">
        <v>5668.536260375</v>
      </c>
      <c r="F85" s="5">
        <v>4632.9855572500001</v>
      </c>
    </row>
    <row r="86" spans="1:6" x14ac:dyDescent="0.2">
      <c r="A86" s="4" t="s">
        <v>1675</v>
      </c>
      <c r="B86" s="5">
        <v>0</v>
      </c>
      <c r="C86" s="5">
        <v>24.029024</v>
      </c>
      <c r="D86" s="5">
        <v>1.4248965</v>
      </c>
      <c r="E86" s="5">
        <v>0.57789800000000002</v>
      </c>
      <c r="F86" s="5">
        <v>44.835808999999998</v>
      </c>
    </row>
    <row r="87" spans="1:6" x14ac:dyDescent="0.2">
      <c r="A87" s="4" t="s">
        <v>1637</v>
      </c>
      <c r="B87" s="5">
        <v>5.5194563499999996</v>
      </c>
      <c r="C87" s="5">
        <v>0</v>
      </c>
      <c r="D87" s="5">
        <v>1.9606423499999999</v>
      </c>
      <c r="E87" s="5">
        <v>13.0194375</v>
      </c>
      <c r="F87" s="5">
        <v>0.2203975</v>
      </c>
    </row>
    <row r="88" spans="1:6" x14ac:dyDescent="0.2">
      <c r="A88" s="4" t="s">
        <v>1587</v>
      </c>
      <c r="B88" s="5">
        <v>8815.7258724618296</v>
      </c>
      <c r="C88" s="5">
        <v>1486.4331639749998</v>
      </c>
      <c r="D88" s="5">
        <v>3914.7922741500001</v>
      </c>
      <c r="E88" s="5">
        <v>459.54957714999995</v>
      </c>
      <c r="F88" s="5">
        <v>1811.1002263524997</v>
      </c>
    </row>
    <row r="89" spans="1:6" x14ac:dyDescent="0.2">
      <c r="A89" s="4" t="s">
        <v>1603</v>
      </c>
      <c r="B89" s="5">
        <v>4.0387999649999999</v>
      </c>
      <c r="C89" s="5">
        <v>37.4988435</v>
      </c>
      <c r="D89" s="5">
        <v>70.293452000000002</v>
      </c>
      <c r="E89" s="5">
        <v>136.517719</v>
      </c>
      <c r="F89" s="5">
        <v>103.5426415</v>
      </c>
    </row>
    <row r="90" spans="1:6" x14ac:dyDescent="0.2">
      <c r="A90" s="4" t="s">
        <v>1693</v>
      </c>
      <c r="B90" s="5">
        <v>0</v>
      </c>
      <c r="C90" s="5">
        <v>0</v>
      </c>
      <c r="D90" s="5">
        <v>50.079692999999999</v>
      </c>
      <c r="E90" s="5">
        <v>39.184348499999999</v>
      </c>
      <c r="F90" s="5">
        <v>5.4192337500000001</v>
      </c>
    </row>
    <row r="91" spans="1:6" x14ac:dyDescent="0.2">
      <c r="A91" s="4" t="s">
        <v>1609</v>
      </c>
      <c r="B91" s="5">
        <v>12957.606254072301</v>
      </c>
      <c r="C91" s="5">
        <v>9766.8019662450006</v>
      </c>
      <c r="D91" s="5">
        <v>10182.101979970319</v>
      </c>
      <c r="E91" s="5">
        <v>10696.2010122925</v>
      </c>
      <c r="F91" s="5">
        <v>8864.4759507500003</v>
      </c>
    </row>
    <row r="92" spans="1:6" x14ac:dyDescent="0.2">
      <c r="A92" s="4" t="s">
        <v>1663</v>
      </c>
      <c r="B92" s="5">
        <v>0</v>
      </c>
      <c r="C92" s="5">
        <v>0</v>
      </c>
      <c r="D92" s="5">
        <v>0</v>
      </c>
      <c r="E92" s="5">
        <v>0</v>
      </c>
      <c r="F92" s="5">
        <v>237.66833075</v>
      </c>
    </row>
    <row r="93" spans="1:6" x14ac:dyDescent="0.2">
      <c r="A93" s="4" t="s">
        <v>1641</v>
      </c>
      <c r="B93" s="5">
        <v>0</v>
      </c>
      <c r="C93" s="5">
        <v>0</v>
      </c>
      <c r="D93" s="5">
        <v>146.060608</v>
      </c>
      <c r="E93" s="5">
        <v>0.15851699999999999</v>
      </c>
      <c r="F93" s="5">
        <v>4.824179449999999</v>
      </c>
    </row>
    <row r="94" spans="1:6" x14ac:dyDescent="0.2">
      <c r="A94" s="4" t="s">
        <v>1656</v>
      </c>
      <c r="B94" s="5">
        <v>1370.529600324476</v>
      </c>
      <c r="C94" s="5">
        <v>2445.6472290147094</v>
      </c>
      <c r="D94" s="5">
        <v>2484.9067031228146</v>
      </c>
      <c r="E94" s="5">
        <v>654.50817172305278</v>
      </c>
      <c r="F94" s="5">
        <v>1164.7091117569639</v>
      </c>
    </row>
    <row r="95" spans="1:6" x14ac:dyDescent="0.2">
      <c r="A95" s="4" t="s">
        <v>1654</v>
      </c>
      <c r="B95" s="5">
        <v>2170.9201888999996</v>
      </c>
      <c r="C95" s="5">
        <v>1590.4900506249999</v>
      </c>
      <c r="D95" s="5">
        <v>3325.1763542999997</v>
      </c>
      <c r="E95" s="5">
        <v>3792.4315978499999</v>
      </c>
      <c r="F95" s="5">
        <v>1682.4838457000001</v>
      </c>
    </row>
    <row r="96" spans="1:6" x14ac:dyDescent="0.2">
      <c r="A96" s="4" t="s">
        <v>1665</v>
      </c>
      <c r="B96" s="5">
        <v>47.671068605000002</v>
      </c>
      <c r="C96" s="5">
        <v>292.60116069999998</v>
      </c>
      <c r="D96" s="5">
        <v>272.03415447500004</v>
      </c>
      <c r="E96" s="5">
        <v>44.252512299999999</v>
      </c>
      <c r="F96" s="5">
        <v>208.67142576249998</v>
      </c>
    </row>
    <row r="97" spans="1:6" x14ac:dyDescent="0.2">
      <c r="A97" s="4" t="s">
        <v>1683</v>
      </c>
      <c r="B97" s="5">
        <v>3112.2147298999998</v>
      </c>
      <c r="C97" s="5">
        <v>1392.1954873499999</v>
      </c>
      <c r="D97" s="5">
        <v>3044.2057367499997</v>
      </c>
      <c r="E97" s="5">
        <v>2871.7606500500001</v>
      </c>
      <c r="F97" s="5">
        <v>15.663023212500001</v>
      </c>
    </row>
    <row r="98" spans="1:6" x14ac:dyDescent="0.2">
      <c r="A98" s="4" t="s">
        <v>1614</v>
      </c>
      <c r="B98" s="5">
        <v>0</v>
      </c>
      <c r="C98" s="5">
        <v>73.244384999999994</v>
      </c>
      <c r="D98" s="5">
        <v>0</v>
      </c>
      <c r="E98" s="5">
        <v>0</v>
      </c>
      <c r="F98" s="5">
        <v>0</v>
      </c>
    </row>
    <row r="99" spans="1:6" x14ac:dyDescent="0.2">
      <c r="A99" s="4" t="s">
        <v>1964</v>
      </c>
      <c r="B99" s="5">
        <v>60.108203250000003</v>
      </c>
      <c r="C99" s="5">
        <v>0</v>
      </c>
      <c r="D99" s="5">
        <v>331.77980630846503</v>
      </c>
      <c r="E99" s="5">
        <v>804.85479199975862</v>
      </c>
      <c r="F99" s="5">
        <v>0</v>
      </c>
    </row>
    <row r="100" spans="1:6" x14ac:dyDescent="0.2">
      <c r="A100" s="4" t="s">
        <v>1627</v>
      </c>
      <c r="B100" s="5">
        <v>118.59192134999998</v>
      </c>
      <c r="C100" s="5">
        <v>0</v>
      </c>
      <c r="D100" s="5">
        <v>21.44361765</v>
      </c>
      <c r="E100" s="5">
        <v>11.921362650000001</v>
      </c>
      <c r="F100" s="5">
        <v>36.045003850000001</v>
      </c>
    </row>
    <row r="101" spans="1:6" x14ac:dyDescent="0.2">
      <c r="A101" s="4" t="s">
        <v>1944</v>
      </c>
      <c r="B101" s="5">
        <v>0</v>
      </c>
      <c r="C101" s="5">
        <v>0</v>
      </c>
      <c r="D101" s="5">
        <v>0.18245349999999999</v>
      </c>
      <c r="E101" s="5">
        <v>0.72733499999999995</v>
      </c>
      <c r="F101" s="5">
        <v>0</v>
      </c>
    </row>
    <row r="102" spans="1:6" x14ac:dyDescent="0.2">
      <c r="A102" s="4" t="s">
        <v>1965</v>
      </c>
      <c r="B102" s="5">
        <v>0</v>
      </c>
      <c r="C102" s="5">
        <v>32.3490015</v>
      </c>
      <c r="D102" s="5">
        <v>0</v>
      </c>
      <c r="E102" s="5">
        <v>0</v>
      </c>
      <c r="F102" s="5">
        <v>0</v>
      </c>
    </row>
    <row r="103" spans="1:6" x14ac:dyDescent="0.2">
      <c r="A103" s="4" t="s">
        <v>1620</v>
      </c>
      <c r="B103" s="5">
        <v>1171.1711001999997</v>
      </c>
      <c r="C103" s="5">
        <v>1969.4293962910622</v>
      </c>
      <c r="D103" s="5">
        <v>1510.6375134699997</v>
      </c>
      <c r="E103" s="5">
        <v>505.24409212</v>
      </c>
      <c r="F103" s="5">
        <v>135.36850075000001</v>
      </c>
    </row>
    <row r="104" spans="1:6" x14ac:dyDescent="0.2">
      <c r="A104" s="4" t="s">
        <v>1586</v>
      </c>
      <c r="B104" s="5">
        <v>16504.212914153006</v>
      </c>
      <c r="C104" s="5">
        <v>20626.795359557451</v>
      </c>
      <c r="D104" s="5">
        <v>14100.476085751801</v>
      </c>
      <c r="E104" s="5">
        <v>10489.09974353</v>
      </c>
      <c r="F104" s="5">
        <v>14451.344962859999</v>
      </c>
    </row>
    <row r="105" spans="1:6" x14ac:dyDescent="0.2">
      <c r="A105" s="4" t="s">
        <v>1966</v>
      </c>
      <c r="B105" s="5">
        <v>2.978335</v>
      </c>
      <c r="C105" s="5">
        <v>2.2769849999999998</v>
      </c>
      <c r="D105" s="5">
        <v>2.4099140000000001</v>
      </c>
      <c r="E105" s="5">
        <v>0</v>
      </c>
      <c r="F105" s="5">
        <v>0</v>
      </c>
    </row>
    <row r="106" spans="1:6" x14ac:dyDescent="0.2">
      <c r="A106" s="4" t="s">
        <v>1690</v>
      </c>
      <c r="B106" s="5">
        <v>281.03298849250001</v>
      </c>
      <c r="C106" s="5">
        <v>2542.1290720000002</v>
      </c>
      <c r="D106" s="5">
        <v>44.9068155</v>
      </c>
      <c r="E106" s="5">
        <v>10.123442000000001</v>
      </c>
      <c r="F106" s="5">
        <v>9.4069929999999999</v>
      </c>
    </row>
    <row r="107" spans="1:6" x14ac:dyDescent="0.2">
      <c r="A107" s="4" t="s">
        <v>1678</v>
      </c>
      <c r="B107" s="5">
        <v>0</v>
      </c>
      <c r="C107" s="5">
        <v>0</v>
      </c>
      <c r="D107" s="5">
        <v>0</v>
      </c>
      <c r="E107" s="5">
        <v>0</v>
      </c>
      <c r="F107" s="5">
        <v>32.358648000000002</v>
      </c>
    </row>
    <row r="108" spans="1:6" x14ac:dyDescent="0.2">
      <c r="A108" s="4" t="s">
        <v>1660</v>
      </c>
      <c r="B108" s="5">
        <v>278.79727532499999</v>
      </c>
      <c r="C108" s="5">
        <v>1417.2614147000002</v>
      </c>
      <c r="D108" s="5">
        <v>315.16009159999999</v>
      </c>
      <c r="E108" s="5">
        <v>288.21643057500006</v>
      </c>
      <c r="F108" s="5">
        <v>368.78814799999992</v>
      </c>
    </row>
    <row r="109" spans="1:6" x14ac:dyDescent="0.2">
      <c r="A109" s="4" t="s">
        <v>1657</v>
      </c>
      <c r="B109" s="5">
        <v>2717.5667452999996</v>
      </c>
      <c r="C109" s="5">
        <v>4385.8568887749998</v>
      </c>
      <c r="D109" s="5">
        <v>807.79038265000008</v>
      </c>
      <c r="E109" s="5">
        <v>452.77669569999995</v>
      </c>
      <c r="F109" s="5">
        <v>790.32027875000006</v>
      </c>
    </row>
    <row r="110" spans="1:6" x14ac:dyDescent="0.2">
      <c r="A110" s="4" t="s">
        <v>1945</v>
      </c>
      <c r="B110" s="5">
        <v>0</v>
      </c>
      <c r="C110" s="5">
        <v>7.2196999999999997E-2</v>
      </c>
      <c r="D110" s="5">
        <v>0</v>
      </c>
      <c r="E110" s="5">
        <v>0</v>
      </c>
      <c r="F110" s="5">
        <v>0</v>
      </c>
    </row>
    <row r="111" spans="1:6" x14ac:dyDescent="0.2">
      <c r="A111" s="4" t="s">
        <v>1585</v>
      </c>
      <c r="B111" s="5">
        <v>4133.3814150343396</v>
      </c>
      <c r="C111" s="5">
        <v>4398.7287379990476</v>
      </c>
      <c r="D111" s="5">
        <v>6263.5604750331104</v>
      </c>
      <c r="E111" s="5">
        <v>6358.8190987917369</v>
      </c>
      <c r="F111" s="5">
        <v>7801.5542685116734</v>
      </c>
    </row>
    <row r="112" spans="1:6" x14ac:dyDescent="0.2">
      <c r="A112" s="4" t="s">
        <v>1967</v>
      </c>
      <c r="B112" s="5">
        <v>0</v>
      </c>
      <c r="C112" s="5">
        <v>0</v>
      </c>
      <c r="D112" s="5">
        <v>2.3151999999999999E-2</v>
      </c>
      <c r="E112" s="5">
        <v>0</v>
      </c>
      <c r="F112" s="5">
        <v>0</v>
      </c>
    </row>
    <row r="113" spans="1:6" x14ac:dyDescent="0.2">
      <c r="A113" s="4" t="s">
        <v>1629</v>
      </c>
      <c r="B113" s="5">
        <v>0</v>
      </c>
      <c r="C113" s="5">
        <v>0</v>
      </c>
      <c r="D113" s="5">
        <v>0</v>
      </c>
      <c r="E113" s="5">
        <v>19.885860749999999</v>
      </c>
      <c r="F113" s="5">
        <v>0</v>
      </c>
    </row>
    <row r="114" spans="1:6" x14ac:dyDescent="0.2">
      <c r="A114" s="4" t="s">
        <v>1600</v>
      </c>
      <c r="B114" s="5">
        <v>3324.2283139790002</v>
      </c>
      <c r="C114" s="5">
        <v>2575.0068052350002</v>
      </c>
      <c r="D114" s="5">
        <v>9399.5415090584575</v>
      </c>
      <c r="E114" s="5">
        <v>3330.944534517238</v>
      </c>
      <c r="F114" s="5">
        <v>3060.5695909354549</v>
      </c>
    </row>
    <row r="115" spans="1:6" x14ac:dyDescent="0.2">
      <c r="A115" s="4" t="s">
        <v>1617</v>
      </c>
      <c r="B115" s="5">
        <v>0</v>
      </c>
      <c r="C115" s="5">
        <v>0</v>
      </c>
      <c r="D115" s="5">
        <v>0</v>
      </c>
      <c r="E115" s="5">
        <v>26.140687799999998</v>
      </c>
      <c r="F115" s="5">
        <v>47.683483799999998</v>
      </c>
    </row>
    <row r="116" spans="1:6" x14ac:dyDescent="0.2">
      <c r="A116" s="4" t="s">
        <v>1946</v>
      </c>
      <c r="B116" s="5">
        <v>2.0273810000000001</v>
      </c>
      <c r="C116" s="5">
        <v>3.0475479999999999</v>
      </c>
      <c r="D116" s="5">
        <v>12.097340000000001</v>
      </c>
      <c r="E116" s="5">
        <v>2.0802195000000001</v>
      </c>
      <c r="F116" s="5">
        <v>0</v>
      </c>
    </row>
    <row r="117" spans="1:6" x14ac:dyDescent="0.2">
      <c r="A117" s="4" t="s">
        <v>1619</v>
      </c>
      <c r="B117" s="5">
        <v>3897.9104645699995</v>
      </c>
      <c r="C117" s="5">
        <v>2600.2264784650001</v>
      </c>
      <c r="D117" s="5">
        <v>5340.4939147429241</v>
      </c>
      <c r="E117" s="5">
        <v>4034.0394040919705</v>
      </c>
      <c r="F117" s="5">
        <v>7596.2891199124997</v>
      </c>
    </row>
    <row r="118" spans="1:6" x14ac:dyDescent="0.2">
      <c r="A118" s="4" t="s">
        <v>1597</v>
      </c>
      <c r="B118" s="5">
        <v>712.88062911554027</v>
      </c>
      <c r="C118" s="5">
        <v>905.56360774999996</v>
      </c>
      <c r="D118" s="5">
        <v>971.45993248000002</v>
      </c>
      <c r="E118" s="5">
        <v>1234.1291629124999</v>
      </c>
      <c r="F118" s="5">
        <v>550.15937580249999</v>
      </c>
    </row>
    <row r="119" spans="1:6" x14ac:dyDescent="0.2">
      <c r="A119" s="4" t="s">
        <v>1612</v>
      </c>
      <c r="B119" s="5">
        <v>0</v>
      </c>
      <c r="C119" s="5">
        <v>3.226928</v>
      </c>
      <c r="D119" s="5">
        <v>5.1026899999999999</v>
      </c>
      <c r="E119" s="5">
        <v>1.3878127499999999</v>
      </c>
      <c r="F119" s="5">
        <v>19.282001000000001</v>
      </c>
    </row>
    <row r="120" spans="1:6" x14ac:dyDescent="0.2">
      <c r="A120" s="4" t="s">
        <v>1677</v>
      </c>
      <c r="B120" s="5">
        <v>117.0457554</v>
      </c>
      <c r="C120" s="5">
        <v>84.328218500000006</v>
      </c>
      <c r="D120" s="5">
        <v>88.230114416788837</v>
      </c>
      <c r="E120" s="5">
        <v>981.49543583127956</v>
      </c>
      <c r="F120" s="5">
        <v>40.028206500000003</v>
      </c>
    </row>
    <row r="121" spans="1:6" x14ac:dyDescent="0.2">
      <c r="A121" s="4" t="s">
        <v>1608</v>
      </c>
      <c r="B121" s="5">
        <v>10495.578208548501</v>
      </c>
      <c r="C121" s="5">
        <v>6768.8664099875004</v>
      </c>
      <c r="D121" s="5">
        <v>2296.9409981374997</v>
      </c>
      <c r="E121" s="5">
        <v>9977.6899420199989</v>
      </c>
      <c r="F121" s="5">
        <v>4417.9004605999999</v>
      </c>
    </row>
    <row r="122" spans="1:6" x14ac:dyDescent="0.2">
      <c r="A122" s="4" t="s">
        <v>1594</v>
      </c>
      <c r="B122" s="5">
        <v>16828.916473500984</v>
      </c>
      <c r="C122" s="5">
        <v>36542.112037639221</v>
      </c>
      <c r="D122" s="5">
        <v>22063.945075287498</v>
      </c>
      <c r="E122" s="5">
        <v>15382.882149024999</v>
      </c>
      <c r="F122" s="5">
        <v>21978.690401174998</v>
      </c>
    </row>
    <row r="123" spans="1:6" x14ac:dyDescent="0.2">
      <c r="A123" s="4" t="s">
        <v>1640</v>
      </c>
      <c r="B123" s="5">
        <v>3.8963735000000002</v>
      </c>
      <c r="C123" s="5">
        <v>1.0793349999999999</v>
      </c>
      <c r="D123" s="5">
        <v>0</v>
      </c>
      <c r="E123" s="5">
        <v>66.404981500000005</v>
      </c>
      <c r="F123" s="5">
        <v>2.8497564999999998</v>
      </c>
    </row>
    <row r="124" spans="1:6" x14ac:dyDescent="0.2">
      <c r="A124" s="4" t="s">
        <v>1598</v>
      </c>
      <c r="B124" s="5">
        <v>1992.05997312</v>
      </c>
      <c r="C124" s="5">
        <v>2171.2888817775001</v>
      </c>
      <c r="D124" s="5">
        <v>2500.7379654750002</v>
      </c>
      <c r="E124" s="5">
        <v>1953.1508944749999</v>
      </c>
      <c r="F124" s="5">
        <v>1840.4111015875001</v>
      </c>
    </row>
    <row r="125" spans="1:6" x14ac:dyDescent="0.2">
      <c r="A125" s="4" t="s">
        <v>1968</v>
      </c>
      <c r="B125" s="5">
        <v>0</v>
      </c>
      <c r="C125" s="5">
        <v>0</v>
      </c>
      <c r="D125" s="5">
        <v>0</v>
      </c>
      <c r="E125" s="5">
        <v>4.6384569999999998</v>
      </c>
      <c r="F125" s="5">
        <v>0</v>
      </c>
    </row>
    <row r="126" spans="1:6" x14ac:dyDescent="0.2">
      <c r="A126" s="4" t="s">
        <v>1650</v>
      </c>
      <c r="B126" s="5">
        <v>10467.856088144265</v>
      </c>
      <c r="C126" s="5">
        <v>2677.2575447624999</v>
      </c>
      <c r="D126" s="5">
        <v>3142.1369254124997</v>
      </c>
      <c r="E126" s="5">
        <v>5936.4849518000001</v>
      </c>
      <c r="F126" s="5">
        <v>6470.9326478724988</v>
      </c>
    </row>
    <row r="127" spans="1:6" x14ac:dyDescent="0.2">
      <c r="A127" s="4" t="s">
        <v>1661</v>
      </c>
      <c r="B127" s="5">
        <v>268.76316824999998</v>
      </c>
      <c r="C127" s="5">
        <v>210.30007749999999</v>
      </c>
      <c r="D127" s="5">
        <v>275.12679000000003</v>
      </c>
      <c r="E127" s="5">
        <v>517.31004374999998</v>
      </c>
      <c r="F127" s="5">
        <v>338.61834095</v>
      </c>
    </row>
    <row r="128" spans="1:6" x14ac:dyDescent="0.2">
      <c r="A128" s="4" t="s">
        <v>1691</v>
      </c>
      <c r="B128" s="5">
        <v>0</v>
      </c>
      <c r="C128" s="5">
        <v>49.758117749999997</v>
      </c>
      <c r="D128" s="5">
        <v>1.2938890000000001</v>
      </c>
      <c r="E128" s="5">
        <v>83.403850500000004</v>
      </c>
      <c r="F128" s="5">
        <v>7.28013975</v>
      </c>
    </row>
    <row r="129" spans="1:6" x14ac:dyDescent="0.2">
      <c r="A129" s="4" t="s">
        <v>1694</v>
      </c>
      <c r="B129" s="5">
        <v>0</v>
      </c>
      <c r="C129" s="5">
        <v>0</v>
      </c>
      <c r="D129" s="5">
        <v>0</v>
      </c>
      <c r="E129" s="5">
        <v>0</v>
      </c>
      <c r="F129" s="5">
        <v>1.7329760000000001</v>
      </c>
    </row>
    <row r="130" spans="1:6" x14ac:dyDescent="0.2">
      <c r="A130" s="4" t="s">
        <v>1670</v>
      </c>
      <c r="B130" s="5">
        <v>19.414445375</v>
      </c>
      <c r="C130" s="5">
        <v>41.47743475</v>
      </c>
      <c r="D130" s="5">
        <v>0</v>
      </c>
      <c r="E130" s="5">
        <v>23.675287874999999</v>
      </c>
      <c r="F130" s="5">
        <v>88.135684400000002</v>
      </c>
    </row>
    <row r="131" spans="1:6" x14ac:dyDescent="0.2">
      <c r="A131" s="4" t="s">
        <v>1658</v>
      </c>
      <c r="B131" s="5">
        <v>1199.0617393150001</v>
      </c>
      <c r="C131" s="5">
        <v>203.7528016</v>
      </c>
      <c r="D131" s="5">
        <v>330.89741924999998</v>
      </c>
      <c r="E131" s="5">
        <v>655.72942350000005</v>
      </c>
      <c r="F131" s="5">
        <v>467.73221925000001</v>
      </c>
    </row>
    <row r="132" spans="1:6" x14ac:dyDescent="0.2">
      <c r="A132" s="4" t="s">
        <v>1638</v>
      </c>
      <c r="B132" s="5">
        <v>11309.530644905502</v>
      </c>
      <c r="C132" s="5">
        <v>14442.730301247502</v>
      </c>
      <c r="D132" s="5">
        <v>14279.523943585002</v>
      </c>
      <c r="E132" s="5">
        <v>6757.4071729299994</v>
      </c>
      <c r="F132" s="5">
        <v>6012.078570933988</v>
      </c>
    </row>
    <row r="133" spans="1:6" x14ac:dyDescent="0.2">
      <c r="A133" s="4" t="s">
        <v>1647</v>
      </c>
      <c r="B133" s="5">
        <v>32.79950015</v>
      </c>
      <c r="C133" s="5">
        <v>23.326131449999998</v>
      </c>
      <c r="D133" s="5">
        <v>168.97686084999998</v>
      </c>
      <c r="E133" s="5">
        <v>206.42519125000001</v>
      </c>
      <c r="F133" s="5">
        <v>77.019510749999995</v>
      </c>
    </row>
    <row r="134" spans="1:6" x14ac:dyDescent="0.2">
      <c r="A134" s="4" t="s">
        <v>1644</v>
      </c>
      <c r="B134" s="5">
        <v>452.65312610000001</v>
      </c>
      <c r="C134" s="5">
        <v>812.53869405000012</v>
      </c>
      <c r="D134" s="5">
        <v>197.44282235</v>
      </c>
      <c r="E134" s="5">
        <v>699.35889995000002</v>
      </c>
      <c r="F134" s="5">
        <v>328.37328120000006</v>
      </c>
    </row>
    <row r="135" spans="1:6" x14ac:dyDescent="0.2">
      <c r="A135" s="4" t="s">
        <v>1948</v>
      </c>
      <c r="B135" s="5">
        <v>0</v>
      </c>
      <c r="C135" s="5">
        <v>15.7305385</v>
      </c>
      <c r="D135" s="5">
        <v>23.268497499999999</v>
      </c>
      <c r="E135" s="5">
        <v>9.9016570000000002</v>
      </c>
      <c r="F135" s="5">
        <v>0</v>
      </c>
    </row>
    <row r="136" spans="1:6" x14ac:dyDescent="0.2">
      <c r="A136" s="4" t="s">
        <v>1589</v>
      </c>
      <c r="B136" s="5">
        <v>0</v>
      </c>
      <c r="C136" s="5">
        <v>4.1535209999999996</v>
      </c>
      <c r="D136" s="5">
        <v>25.595510000000001</v>
      </c>
      <c r="E136" s="5">
        <v>22.079637000000002</v>
      </c>
      <c r="F136" s="5">
        <v>1.5000009999999999</v>
      </c>
    </row>
    <row r="137" spans="1:6" x14ac:dyDescent="0.2">
      <c r="A137" s="4" t="s">
        <v>1669</v>
      </c>
      <c r="B137" s="5">
        <v>0</v>
      </c>
      <c r="C137" s="5">
        <v>0</v>
      </c>
      <c r="D137" s="5">
        <v>0</v>
      </c>
      <c r="E137" s="5">
        <v>0</v>
      </c>
      <c r="F137" s="5">
        <v>95.248236000000006</v>
      </c>
    </row>
    <row r="138" spans="1:6" x14ac:dyDescent="0.2">
      <c r="A138" s="4" t="s">
        <v>1666</v>
      </c>
      <c r="B138" s="5">
        <v>40.450517499999997</v>
      </c>
      <c r="C138" s="5">
        <v>454.55173094393217</v>
      </c>
      <c r="D138" s="5">
        <v>395.53964928136787</v>
      </c>
      <c r="E138" s="5">
        <v>185.33908199999999</v>
      </c>
      <c r="F138" s="5">
        <v>187.83708575</v>
      </c>
    </row>
    <row r="139" spans="1:6" x14ac:dyDescent="0.2">
      <c r="A139" s="4" t="s">
        <v>1624</v>
      </c>
      <c r="B139" s="5">
        <v>22052.349620115405</v>
      </c>
      <c r="C139" s="5">
        <v>2895.1490592625</v>
      </c>
      <c r="D139" s="5">
        <v>8441.7727883762764</v>
      </c>
      <c r="E139" s="5">
        <v>11071.558123785384</v>
      </c>
      <c r="F139" s="5">
        <v>28828.553259299988</v>
      </c>
    </row>
    <row r="140" spans="1:6" x14ac:dyDescent="0.2">
      <c r="A140" s="4" t="s">
        <v>1593</v>
      </c>
      <c r="B140" s="5">
        <v>22226.818285270547</v>
      </c>
      <c r="C140" s="5">
        <v>29199.858745877867</v>
      </c>
      <c r="D140" s="5">
        <v>31203.960369760069</v>
      </c>
      <c r="E140" s="5">
        <v>23721.681328747065</v>
      </c>
      <c r="F140" s="5">
        <v>24081.985376087301</v>
      </c>
    </row>
    <row r="141" spans="1:6" x14ac:dyDescent="0.2">
      <c r="A141" s="4" t="s">
        <v>1969</v>
      </c>
      <c r="B141" s="5">
        <v>0</v>
      </c>
      <c r="C141" s="5">
        <v>0</v>
      </c>
      <c r="D141" s="5">
        <v>10.977957999999999</v>
      </c>
      <c r="E141" s="5">
        <v>0</v>
      </c>
      <c r="F141" s="5">
        <v>0</v>
      </c>
    </row>
    <row r="142" spans="1:6" x14ac:dyDescent="0.2">
      <c r="A142" s="4" t="s">
        <v>1652</v>
      </c>
      <c r="B142" s="5">
        <v>1458.56789585</v>
      </c>
      <c r="C142" s="5">
        <v>2059.2471263150001</v>
      </c>
      <c r="D142" s="5">
        <v>1855.21936854</v>
      </c>
      <c r="E142" s="5">
        <v>2085.2154643875001</v>
      </c>
      <c r="F142" s="5">
        <v>2270.3767772675001</v>
      </c>
    </row>
    <row r="143" spans="1:6" x14ac:dyDescent="0.2">
      <c r="A143" s="4" t="s">
        <v>1950</v>
      </c>
      <c r="B143" s="5">
        <v>4.313574</v>
      </c>
      <c r="C143" s="5">
        <v>3276.041444</v>
      </c>
      <c r="D143" s="5">
        <v>0</v>
      </c>
      <c r="E143" s="5">
        <v>0</v>
      </c>
      <c r="F143" s="5">
        <v>0</v>
      </c>
    </row>
    <row r="144" spans="1:6" x14ac:dyDescent="0.2">
      <c r="A144" s="4" t="s">
        <v>1602</v>
      </c>
      <c r="B144" s="5">
        <v>11976.787727281222</v>
      </c>
      <c r="C144" s="5">
        <v>12637.066999152554</v>
      </c>
      <c r="D144" s="5">
        <v>8367.3256268565801</v>
      </c>
      <c r="E144" s="5">
        <v>8723.9658241233192</v>
      </c>
      <c r="F144" s="5">
        <v>10621.089362515364</v>
      </c>
    </row>
    <row r="145" spans="1:6" x14ac:dyDescent="0.2">
      <c r="A145" s="4" t="s">
        <v>1688</v>
      </c>
      <c r="B145" s="5">
        <v>75.64483635500001</v>
      </c>
      <c r="C145" s="5">
        <v>5.3919664999999997</v>
      </c>
      <c r="D145" s="5">
        <v>16.175854749999999</v>
      </c>
      <c r="E145" s="5">
        <v>20.65388355</v>
      </c>
      <c r="F145" s="5">
        <v>10.783932999999999</v>
      </c>
    </row>
    <row r="146" spans="1:6" x14ac:dyDescent="0.2">
      <c r="A146" s="4" t="s">
        <v>1674</v>
      </c>
      <c r="B146" s="5">
        <v>361.55954914999995</v>
      </c>
      <c r="C146" s="5">
        <v>0</v>
      </c>
      <c r="D146" s="5">
        <v>17.948951699999999</v>
      </c>
      <c r="E146" s="5">
        <v>128.82687172499999</v>
      </c>
      <c r="F146" s="5">
        <v>47.868698699999996</v>
      </c>
    </row>
    <row r="147" spans="1:6" x14ac:dyDescent="0.2">
      <c r="A147" s="4" t="s">
        <v>1607</v>
      </c>
      <c r="B147" s="5">
        <v>618.58133362499996</v>
      </c>
      <c r="C147" s="5">
        <v>343.60967010000002</v>
      </c>
      <c r="D147" s="5">
        <v>507.37954430000002</v>
      </c>
      <c r="E147" s="5">
        <v>643.687182775</v>
      </c>
      <c r="F147" s="5">
        <v>516.03902964500003</v>
      </c>
    </row>
    <row r="148" spans="1:6" x14ac:dyDescent="0.2">
      <c r="A148" s="4" t="s">
        <v>1970</v>
      </c>
      <c r="B148" s="5">
        <v>0</v>
      </c>
      <c r="C148" s="5">
        <v>2.0730865000000001</v>
      </c>
      <c r="D148" s="5">
        <v>0</v>
      </c>
      <c r="E148" s="5">
        <v>0</v>
      </c>
      <c r="F148" s="5">
        <v>0</v>
      </c>
    </row>
    <row r="149" spans="1:6" ht="13.5" thickBot="1" x14ac:dyDescent="0.25">
      <c r="A149" s="4" t="s">
        <v>1695</v>
      </c>
      <c r="B149" s="5">
        <v>5.0633730000000003</v>
      </c>
      <c r="C149" s="5">
        <v>0</v>
      </c>
      <c r="D149" s="5">
        <v>0</v>
      </c>
      <c r="E149" s="5">
        <v>0</v>
      </c>
      <c r="F149" s="5">
        <v>1.066398</v>
      </c>
    </row>
    <row r="150" spans="1:6" s="3" customFormat="1" ht="13.5" thickBot="1" x14ac:dyDescent="0.25">
      <c r="A150" s="1" t="s">
        <v>1735</v>
      </c>
      <c r="B150" s="2">
        <f>SUM($B$2:$B$149)</f>
        <v>602643.41784021107</v>
      </c>
      <c r="C150" s="2">
        <f>SUM($C$2:$C$149)</f>
        <v>540982.34351912118</v>
      </c>
      <c r="D150" s="2">
        <f>SUM($D$2:$D$149)</f>
        <v>468717.60780369712</v>
      </c>
      <c r="E150" s="2">
        <f>SUM($E$2:$E$149)</f>
        <v>535395.61997738644</v>
      </c>
      <c r="F150" s="2">
        <f>SUM($F$2:$F$149)</f>
        <v>495768.24539636419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1599</v>
      </c>
      <c r="B2" s="5">
        <v>1011.4506</v>
      </c>
      <c r="C2" s="5">
        <v>819.82378999999992</v>
      </c>
      <c r="D2" s="5">
        <v>2222.8450799999996</v>
      </c>
      <c r="E2" s="5">
        <v>4938.6821899999995</v>
      </c>
      <c r="F2" s="5">
        <v>3975.76368</v>
      </c>
    </row>
    <row r="3" spans="1:7" x14ac:dyDescent="0.2">
      <c r="A3" s="4" t="s">
        <v>1953</v>
      </c>
      <c r="B3" s="5">
        <v>0.8</v>
      </c>
      <c r="C3" s="5">
        <v>21.5</v>
      </c>
      <c r="D3" s="5">
        <v>0</v>
      </c>
      <c r="E3" s="5">
        <v>0</v>
      </c>
      <c r="F3" s="5">
        <v>0</v>
      </c>
    </row>
    <row r="4" spans="1:7" x14ac:dyDescent="0.2">
      <c r="A4" s="4" t="s">
        <v>1651</v>
      </c>
      <c r="B4" s="5">
        <v>364.93759999999997</v>
      </c>
      <c r="C4" s="5">
        <v>82.921000000000006</v>
      </c>
      <c r="D4" s="5">
        <v>33350.243040000001</v>
      </c>
      <c r="E4" s="5">
        <v>75327.327420000001</v>
      </c>
      <c r="F4" s="5">
        <v>75827.806519999998</v>
      </c>
    </row>
    <row r="5" spans="1:7" x14ac:dyDescent="0.2">
      <c r="A5" s="4" t="s">
        <v>1615</v>
      </c>
      <c r="B5" s="5">
        <v>8385.1481000000003</v>
      </c>
      <c r="C5" s="5">
        <v>6308.7101199999997</v>
      </c>
      <c r="D5" s="5">
        <v>6565.5214500000002</v>
      </c>
      <c r="E5" s="5">
        <v>11308.169649999998</v>
      </c>
      <c r="F5" s="5">
        <v>5228.8501200000001</v>
      </c>
    </row>
    <row r="6" spans="1:7" x14ac:dyDescent="0.2">
      <c r="A6" s="4" t="s">
        <v>1930</v>
      </c>
      <c r="B6" s="5">
        <v>2000.1010000000001</v>
      </c>
      <c r="C6" s="5">
        <v>801.65700000000004</v>
      </c>
      <c r="D6" s="5">
        <v>0</v>
      </c>
      <c r="E6" s="5">
        <v>0</v>
      </c>
      <c r="F6" s="5">
        <v>0</v>
      </c>
    </row>
    <row r="7" spans="1:7" x14ac:dyDescent="0.2">
      <c r="A7" s="4" t="s">
        <v>1954</v>
      </c>
      <c r="B7" s="5">
        <v>0</v>
      </c>
      <c r="C7" s="5">
        <v>0</v>
      </c>
      <c r="D7" s="5">
        <v>0</v>
      </c>
      <c r="E7" s="5">
        <v>87.441999999999993</v>
      </c>
      <c r="F7" s="5">
        <v>0</v>
      </c>
    </row>
    <row r="8" spans="1:7" x14ac:dyDescent="0.2">
      <c r="A8" s="4" t="s">
        <v>1610</v>
      </c>
      <c r="B8" s="5">
        <v>32800.815000000002</v>
      </c>
      <c r="C8" s="5">
        <v>62.656999999999996</v>
      </c>
      <c r="D8" s="5">
        <v>101.5231</v>
      </c>
      <c r="E8" s="5">
        <v>13539.316000000001</v>
      </c>
      <c r="F8" s="5">
        <v>136.4888</v>
      </c>
    </row>
    <row r="9" spans="1:7" x14ac:dyDescent="0.2">
      <c r="A9" s="4" t="s">
        <v>1659</v>
      </c>
      <c r="B9" s="5">
        <v>1149.8205</v>
      </c>
      <c r="C9" s="5">
        <v>1376.8123999999998</v>
      </c>
      <c r="D9" s="5">
        <v>557.029</v>
      </c>
      <c r="E9" s="5">
        <v>372.42920000000004</v>
      </c>
      <c r="F9" s="5">
        <v>766.94349999999997</v>
      </c>
    </row>
    <row r="10" spans="1:7" x14ac:dyDescent="0.2">
      <c r="A10" s="4" t="s">
        <v>1645</v>
      </c>
      <c r="B10" s="5">
        <v>0</v>
      </c>
      <c r="C10" s="5">
        <v>117.4</v>
      </c>
      <c r="D10" s="5">
        <v>0</v>
      </c>
      <c r="E10" s="5">
        <v>0</v>
      </c>
      <c r="F10" s="5">
        <v>0</v>
      </c>
    </row>
    <row r="11" spans="1:7" x14ac:dyDescent="0.2">
      <c r="A11" s="4" t="s">
        <v>1664</v>
      </c>
      <c r="B11" s="5">
        <v>214.93260000000001</v>
      </c>
      <c r="C11" s="5">
        <v>276.75370000000004</v>
      </c>
      <c r="D11" s="5">
        <v>163.03749999999999</v>
      </c>
      <c r="E11" s="5">
        <v>296.46259999999995</v>
      </c>
      <c r="F11" s="5">
        <v>608.33490000000006</v>
      </c>
    </row>
    <row r="12" spans="1:7" x14ac:dyDescent="0.2">
      <c r="A12" s="4" t="s">
        <v>1672</v>
      </c>
      <c r="B12" s="5">
        <v>20.344099999999997</v>
      </c>
      <c r="C12" s="5">
        <v>40.367699999999999</v>
      </c>
      <c r="D12" s="5">
        <v>46.114699999999999</v>
      </c>
      <c r="E12" s="5">
        <v>29.931049999999999</v>
      </c>
      <c r="F12" s="5">
        <v>20.493099999999998</v>
      </c>
    </row>
    <row r="13" spans="1:7" x14ac:dyDescent="0.2">
      <c r="A13" s="4" t="s">
        <v>1931</v>
      </c>
      <c r="B13" s="5">
        <v>0</v>
      </c>
      <c r="C13" s="5">
        <v>0</v>
      </c>
      <c r="D13" s="5">
        <v>0</v>
      </c>
      <c r="E13" s="5">
        <v>2.69</v>
      </c>
      <c r="F13" s="5">
        <v>0</v>
      </c>
    </row>
    <row r="14" spans="1:7" x14ac:dyDescent="0.2">
      <c r="A14" s="4" t="s">
        <v>1932</v>
      </c>
      <c r="B14" s="5">
        <v>2.2413600000000002</v>
      </c>
      <c r="C14" s="5">
        <v>0</v>
      </c>
      <c r="D14" s="5">
        <v>0.114</v>
      </c>
      <c r="E14" s="5">
        <v>0</v>
      </c>
      <c r="F14" s="5">
        <v>0</v>
      </c>
    </row>
    <row r="15" spans="1:7" x14ac:dyDescent="0.2">
      <c r="A15" s="4" t="s">
        <v>1582</v>
      </c>
      <c r="B15" s="5">
        <v>41.835000000000001</v>
      </c>
      <c r="C15" s="5">
        <v>35.302</v>
      </c>
      <c r="D15" s="5">
        <v>23.046500000000002</v>
      </c>
      <c r="E15" s="5">
        <v>0</v>
      </c>
      <c r="F15" s="5">
        <v>22.369499999999999</v>
      </c>
    </row>
    <row r="16" spans="1:7" x14ac:dyDescent="0.2">
      <c r="A16" s="4" t="s">
        <v>1955</v>
      </c>
      <c r="B16" s="5">
        <v>7.0699999999999999E-3</v>
      </c>
      <c r="C16" s="5">
        <v>0</v>
      </c>
      <c r="D16" s="5">
        <v>0</v>
      </c>
      <c r="E16" s="5">
        <v>0</v>
      </c>
      <c r="F16" s="5">
        <v>0</v>
      </c>
    </row>
    <row r="17" spans="1:6" x14ac:dyDescent="0.2">
      <c r="A17" s="4" t="s">
        <v>1596</v>
      </c>
      <c r="B17" s="5">
        <v>17914.581690000003</v>
      </c>
      <c r="C17" s="5">
        <v>20127.530160000002</v>
      </c>
      <c r="D17" s="5">
        <v>27838.533389999997</v>
      </c>
      <c r="E17" s="5">
        <v>17792.540489999999</v>
      </c>
      <c r="F17" s="5">
        <v>21156.309060000007</v>
      </c>
    </row>
    <row r="18" spans="1:6" x14ac:dyDescent="0.2">
      <c r="A18" s="4" t="s">
        <v>1956</v>
      </c>
      <c r="B18" s="5">
        <v>0</v>
      </c>
      <c r="C18" s="5">
        <v>0.95</v>
      </c>
      <c r="D18" s="5">
        <v>0</v>
      </c>
      <c r="E18" s="5">
        <v>0</v>
      </c>
      <c r="F18" s="5">
        <v>0</v>
      </c>
    </row>
    <row r="19" spans="1:6" x14ac:dyDescent="0.2">
      <c r="A19" s="4" t="s">
        <v>1957</v>
      </c>
      <c r="B19" s="5">
        <v>0</v>
      </c>
      <c r="C19" s="5">
        <v>0</v>
      </c>
      <c r="D19" s="5">
        <v>0</v>
      </c>
      <c r="E19" s="5">
        <v>1.4950000000000001</v>
      </c>
      <c r="F19" s="5">
        <v>0</v>
      </c>
    </row>
    <row r="20" spans="1:6" x14ac:dyDescent="0.2">
      <c r="A20" s="4" t="s">
        <v>1933</v>
      </c>
      <c r="B20" s="5">
        <v>0.25719999999999998</v>
      </c>
      <c r="C20" s="5">
        <v>0</v>
      </c>
      <c r="D20" s="5">
        <v>0.58360000000000001</v>
      </c>
      <c r="E20" s="5">
        <v>0</v>
      </c>
      <c r="F20" s="5">
        <v>0</v>
      </c>
    </row>
    <row r="21" spans="1:6" x14ac:dyDescent="0.2">
      <c r="A21" s="4" t="s">
        <v>1958</v>
      </c>
      <c r="B21" s="5">
        <v>0</v>
      </c>
      <c r="C21" s="5">
        <v>0</v>
      </c>
      <c r="D21" s="5">
        <v>270</v>
      </c>
      <c r="E21" s="5">
        <v>0</v>
      </c>
      <c r="F21" s="5">
        <v>0</v>
      </c>
    </row>
    <row r="22" spans="1:6" x14ac:dyDescent="0.2">
      <c r="A22" s="4" t="s">
        <v>1628</v>
      </c>
      <c r="B22" s="5">
        <v>16905.639019999999</v>
      </c>
      <c r="C22" s="5">
        <v>23390.439870000002</v>
      </c>
      <c r="D22" s="5">
        <v>21708.772500000003</v>
      </c>
      <c r="E22" s="5">
        <v>28632.309260000002</v>
      </c>
      <c r="F22" s="5">
        <v>28696.357450000003</v>
      </c>
    </row>
    <row r="23" spans="1:6" x14ac:dyDescent="0.2">
      <c r="A23" s="4" t="s">
        <v>1681</v>
      </c>
      <c r="B23" s="5">
        <v>211.18</v>
      </c>
      <c r="C23" s="5">
        <v>127.905</v>
      </c>
      <c r="D23" s="5">
        <v>28.721</v>
      </c>
      <c r="E23" s="5">
        <v>159.125</v>
      </c>
      <c r="F23" s="5">
        <v>92.736999999999995</v>
      </c>
    </row>
    <row r="24" spans="1:6" x14ac:dyDescent="0.2">
      <c r="A24" s="4" t="s">
        <v>1606</v>
      </c>
      <c r="B24" s="5">
        <v>1483.1232</v>
      </c>
      <c r="C24" s="5">
        <v>3137.9910199999999</v>
      </c>
      <c r="D24" s="5">
        <v>1659.4680000000001</v>
      </c>
      <c r="E24" s="5">
        <v>933.9</v>
      </c>
      <c r="F24" s="5">
        <v>407.29950000000002</v>
      </c>
    </row>
    <row r="25" spans="1:6" x14ac:dyDescent="0.2">
      <c r="A25" s="4" t="s">
        <v>1643</v>
      </c>
      <c r="B25" s="5">
        <v>2.7E-2</v>
      </c>
      <c r="C25" s="5">
        <v>0</v>
      </c>
      <c r="D25" s="5">
        <v>0</v>
      </c>
      <c r="E25" s="5">
        <v>0</v>
      </c>
      <c r="F25" s="5">
        <v>0</v>
      </c>
    </row>
    <row r="26" spans="1:6" x14ac:dyDescent="0.2">
      <c r="A26" s="4" t="s">
        <v>1698</v>
      </c>
      <c r="B26" s="5">
        <v>2.1700000000000001E-2</v>
      </c>
      <c r="C26" s="5">
        <v>0</v>
      </c>
      <c r="D26" s="5">
        <v>132.5</v>
      </c>
      <c r="E26" s="5">
        <v>0</v>
      </c>
      <c r="F26" s="5">
        <v>2.58E-2</v>
      </c>
    </row>
    <row r="27" spans="1:6" x14ac:dyDescent="0.2">
      <c r="A27" s="4" t="s">
        <v>1632</v>
      </c>
      <c r="B27" s="5">
        <v>145.1105</v>
      </c>
      <c r="C27" s="5">
        <v>5.56</v>
      </c>
      <c r="D27" s="5">
        <v>366.815</v>
      </c>
      <c r="E27" s="5">
        <v>202.07220000000001</v>
      </c>
      <c r="F27" s="5">
        <v>172.66900000000001</v>
      </c>
    </row>
    <row r="28" spans="1:6" x14ac:dyDescent="0.2">
      <c r="A28" s="4" t="s">
        <v>1622</v>
      </c>
      <c r="B28" s="5">
        <v>1676.499</v>
      </c>
      <c r="C28" s="5">
        <v>33122.776389999999</v>
      </c>
      <c r="D28" s="5">
        <v>1300.69102</v>
      </c>
      <c r="E28" s="5">
        <v>4004.7910499999998</v>
      </c>
      <c r="F28" s="5">
        <v>1494.2628999999999</v>
      </c>
    </row>
    <row r="29" spans="1:6" x14ac:dyDescent="0.2">
      <c r="A29" s="4" t="s">
        <v>1642</v>
      </c>
      <c r="B29" s="5">
        <v>0</v>
      </c>
      <c r="C29" s="5">
        <v>0.3</v>
      </c>
      <c r="D29" s="5">
        <v>0</v>
      </c>
      <c r="E29" s="5">
        <v>0</v>
      </c>
      <c r="F29" s="5">
        <v>0</v>
      </c>
    </row>
    <row r="30" spans="1:6" x14ac:dyDescent="0.2">
      <c r="A30" s="4" t="s">
        <v>1671</v>
      </c>
      <c r="B30" s="5">
        <v>1135.519</v>
      </c>
      <c r="C30" s="5">
        <v>1327.51</v>
      </c>
      <c r="D30" s="5">
        <v>24</v>
      </c>
      <c r="E30" s="5">
        <v>184.578</v>
      </c>
      <c r="F30" s="5">
        <v>193.083</v>
      </c>
    </row>
    <row r="31" spans="1:6" x14ac:dyDescent="0.2">
      <c r="A31" s="4" t="s">
        <v>1595</v>
      </c>
      <c r="B31" s="5">
        <v>128469.85193999998</v>
      </c>
      <c r="C31" s="5">
        <v>79805.583299999998</v>
      </c>
      <c r="D31" s="5">
        <v>64061.136510000004</v>
      </c>
      <c r="E31" s="5">
        <v>71001.742339999997</v>
      </c>
      <c r="F31" s="5">
        <v>102743.73406000002</v>
      </c>
    </row>
    <row r="32" spans="1:6" x14ac:dyDescent="0.2">
      <c r="A32" s="4" t="s">
        <v>1673</v>
      </c>
      <c r="B32" s="5">
        <v>35.746400000000001</v>
      </c>
      <c r="C32" s="5">
        <v>0</v>
      </c>
      <c r="D32" s="5">
        <v>78.17</v>
      </c>
      <c r="E32" s="5">
        <v>49.553930000000001</v>
      </c>
      <c r="F32" s="5">
        <v>113.43028</v>
      </c>
    </row>
    <row r="33" spans="1:6" x14ac:dyDescent="0.2">
      <c r="A33" s="4" t="s">
        <v>1649</v>
      </c>
      <c r="B33" s="5">
        <v>0.46400000000000002</v>
      </c>
      <c r="C33" s="5">
        <v>0</v>
      </c>
      <c r="D33" s="5">
        <v>14.79</v>
      </c>
      <c r="E33" s="5">
        <v>15.14</v>
      </c>
      <c r="F33" s="5">
        <v>25.12</v>
      </c>
    </row>
    <row r="34" spans="1:6" x14ac:dyDescent="0.2">
      <c r="A34" s="4" t="s">
        <v>1934</v>
      </c>
      <c r="B34" s="5">
        <v>0</v>
      </c>
      <c r="C34" s="5">
        <v>0.09</v>
      </c>
      <c r="D34" s="5">
        <v>0</v>
      </c>
      <c r="E34" s="5">
        <v>0</v>
      </c>
      <c r="F34" s="5">
        <v>0</v>
      </c>
    </row>
    <row r="35" spans="1:6" x14ac:dyDescent="0.2">
      <c r="A35" s="4" t="s">
        <v>1613</v>
      </c>
      <c r="B35" s="5">
        <v>243.91</v>
      </c>
      <c r="C35" s="5">
        <v>246.92500000000001</v>
      </c>
      <c r="D35" s="5">
        <v>17.266999999999999</v>
      </c>
      <c r="E35" s="5">
        <v>1.002</v>
      </c>
      <c r="F35" s="5">
        <v>52</v>
      </c>
    </row>
    <row r="36" spans="1:6" x14ac:dyDescent="0.2">
      <c r="A36" s="4" t="s">
        <v>1625</v>
      </c>
      <c r="B36" s="5">
        <v>3.113</v>
      </c>
      <c r="C36" s="5">
        <v>37.945999999999998</v>
      </c>
      <c r="D36" s="5">
        <v>0.20100000000000001</v>
      </c>
      <c r="E36" s="5">
        <v>0</v>
      </c>
      <c r="F36" s="5">
        <v>0</v>
      </c>
    </row>
    <row r="37" spans="1:6" x14ac:dyDescent="0.2">
      <c r="A37" s="4" t="s">
        <v>1959</v>
      </c>
      <c r="B37" s="5">
        <v>50</v>
      </c>
      <c r="C37" s="5">
        <v>150.179</v>
      </c>
      <c r="D37" s="5">
        <v>14.834</v>
      </c>
      <c r="E37" s="5">
        <v>8.0579999999999998</v>
      </c>
      <c r="F37" s="5">
        <v>0</v>
      </c>
    </row>
    <row r="38" spans="1:6" x14ac:dyDescent="0.2">
      <c r="A38" s="4" t="s">
        <v>1653</v>
      </c>
      <c r="B38" s="5">
        <v>3522.2213999999999</v>
      </c>
      <c r="C38" s="5">
        <v>1771.5585000000001</v>
      </c>
      <c r="D38" s="5">
        <v>1658.5174</v>
      </c>
      <c r="E38" s="5">
        <v>40224.866999999998</v>
      </c>
      <c r="F38" s="5">
        <v>1816.84744</v>
      </c>
    </row>
    <row r="39" spans="1:6" x14ac:dyDescent="0.2">
      <c r="A39" s="4" t="s">
        <v>1591</v>
      </c>
      <c r="B39" s="5">
        <v>6175.4177</v>
      </c>
      <c r="C39" s="5">
        <v>11699.745199999999</v>
      </c>
      <c r="D39" s="5">
        <v>18319.123449999999</v>
      </c>
      <c r="E39" s="5">
        <v>12294.010269999999</v>
      </c>
      <c r="F39" s="5">
        <v>7381.7768500000002</v>
      </c>
    </row>
    <row r="40" spans="1:6" x14ac:dyDescent="0.2">
      <c r="A40" s="4" t="s">
        <v>1687</v>
      </c>
      <c r="B40" s="5">
        <v>0</v>
      </c>
      <c r="C40" s="5">
        <v>11.28</v>
      </c>
      <c r="D40" s="5">
        <v>19.579999999999998</v>
      </c>
      <c r="E40" s="5">
        <v>1.2999999999999999E-3</v>
      </c>
      <c r="F40" s="5">
        <v>50.000599999999999</v>
      </c>
    </row>
    <row r="41" spans="1:6" x14ac:dyDescent="0.2">
      <c r="A41" s="4" t="s">
        <v>1936</v>
      </c>
      <c r="B41" s="5">
        <v>0</v>
      </c>
      <c r="C41" s="5">
        <v>0.214</v>
      </c>
      <c r="D41" s="5">
        <v>5.04</v>
      </c>
      <c r="E41" s="5">
        <v>0</v>
      </c>
      <c r="F41" s="5">
        <v>0</v>
      </c>
    </row>
    <row r="42" spans="1:6" x14ac:dyDescent="0.2">
      <c r="A42" s="4" t="s">
        <v>1583</v>
      </c>
      <c r="B42" s="5">
        <v>999.04039999999998</v>
      </c>
      <c r="C42" s="5">
        <v>358.61</v>
      </c>
      <c r="D42" s="5">
        <v>325.96019999999999</v>
      </c>
      <c r="E42" s="5">
        <v>607.06704999999988</v>
      </c>
      <c r="F42" s="5">
        <v>927.83409999999992</v>
      </c>
    </row>
    <row r="43" spans="1:6" x14ac:dyDescent="0.2">
      <c r="A43" s="4" t="s">
        <v>1937</v>
      </c>
      <c r="B43" s="5">
        <v>0.187</v>
      </c>
      <c r="C43" s="5">
        <v>0.69699999999999995</v>
      </c>
      <c r="D43" s="5">
        <v>0</v>
      </c>
      <c r="E43" s="5">
        <v>0</v>
      </c>
      <c r="F43" s="5">
        <v>0</v>
      </c>
    </row>
    <row r="44" spans="1:6" x14ac:dyDescent="0.2">
      <c r="A44" s="4" t="s">
        <v>1960</v>
      </c>
      <c r="B44" s="5">
        <v>52.790999999999997</v>
      </c>
      <c r="C44" s="5">
        <v>0</v>
      </c>
      <c r="D44" s="5">
        <v>0</v>
      </c>
      <c r="E44" s="5">
        <v>0</v>
      </c>
      <c r="F44" s="5">
        <v>0</v>
      </c>
    </row>
    <row r="45" spans="1:6" x14ac:dyDescent="0.2">
      <c r="A45" s="4" t="s">
        <v>1655</v>
      </c>
      <c r="B45" s="5">
        <v>46873.612520000002</v>
      </c>
      <c r="C45" s="5">
        <v>8970.3610000000008</v>
      </c>
      <c r="D45" s="5">
        <v>82311.479699999996</v>
      </c>
      <c r="E45" s="5">
        <v>82187.465559999997</v>
      </c>
      <c r="F45" s="5">
        <v>15422.592150000002</v>
      </c>
    </row>
    <row r="46" spans="1:6" x14ac:dyDescent="0.2">
      <c r="A46" s="4" t="s">
        <v>1588</v>
      </c>
      <c r="B46" s="5">
        <v>48921.868910000005</v>
      </c>
      <c r="C46" s="5">
        <v>23972.588800000001</v>
      </c>
      <c r="D46" s="5">
        <v>37888.843270000005</v>
      </c>
      <c r="E46" s="5">
        <v>39997.778709999999</v>
      </c>
      <c r="F46" s="5">
        <v>32556.109120000005</v>
      </c>
    </row>
    <row r="47" spans="1:6" x14ac:dyDescent="0.2">
      <c r="A47" s="4" t="s">
        <v>1679</v>
      </c>
      <c r="B47" s="5">
        <v>133.88300000000001</v>
      </c>
      <c r="C47" s="5">
        <v>1.1499999999999999</v>
      </c>
      <c r="D47" s="5">
        <v>0</v>
      </c>
      <c r="E47" s="5">
        <v>137.01</v>
      </c>
      <c r="F47" s="5">
        <v>54.54</v>
      </c>
    </row>
    <row r="48" spans="1:6" x14ac:dyDescent="0.2">
      <c r="A48" s="4" t="s">
        <v>1605</v>
      </c>
      <c r="B48" s="5">
        <v>34182.78931</v>
      </c>
      <c r="C48" s="5">
        <v>45652.452799999999</v>
      </c>
      <c r="D48" s="5">
        <v>10122.299720000001</v>
      </c>
      <c r="E48" s="5">
        <v>49942.294879999994</v>
      </c>
      <c r="F48" s="5">
        <v>157445.61175999997</v>
      </c>
    </row>
    <row r="49" spans="1:6" x14ac:dyDescent="0.2">
      <c r="A49" s="4" t="s">
        <v>1682</v>
      </c>
      <c r="B49" s="5">
        <v>27.8217</v>
      </c>
      <c r="C49" s="5">
        <v>27.937000000000001</v>
      </c>
      <c r="D49" s="5">
        <v>56.253999999999998</v>
      </c>
      <c r="E49" s="5">
        <v>55.948800000000006</v>
      </c>
      <c r="F49" s="5">
        <v>66</v>
      </c>
    </row>
    <row r="50" spans="1:6" x14ac:dyDescent="0.2">
      <c r="A50" s="4" t="s">
        <v>1590</v>
      </c>
      <c r="B50" s="5">
        <v>68220.359320000003</v>
      </c>
      <c r="C50" s="5">
        <v>167123.85106000002</v>
      </c>
      <c r="D50" s="5">
        <v>46986.168859999998</v>
      </c>
      <c r="E50" s="5">
        <v>49986.45433</v>
      </c>
      <c r="F50" s="5">
        <v>15696.299499999999</v>
      </c>
    </row>
    <row r="51" spans="1:6" x14ac:dyDescent="0.2">
      <c r="A51" s="4" t="s">
        <v>1667</v>
      </c>
      <c r="B51" s="5">
        <v>8.1000000000000003E-2</v>
      </c>
      <c r="C51" s="5">
        <v>0.27900000000000003</v>
      </c>
      <c r="D51" s="5">
        <v>0.25700000000000001</v>
      </c>
      <c r="E51" s="5">
        <v>0.39700000000000002</v>
      </c>
      <c r="F51" s="5">
        <v>0.98899999999999999</v>
      </c>
    </row>
    <row r="52" spans="1:6" x14ac:dyDescent="0.2">
      <c r="A52" s="4" t="s">
        <v>1668</v>
      </c>
      <c r="B52" s="5">
        <v>139.74639999999999</v>
      </c>
      <c r="C52" s="5">
        <v>170.38560000000001</v>
      </c>
      <c r="D52" s="5">
        <v>84.394899999999993</v>
      </c>
      <c r="E52" s="5">
        <v>191.262</v>
      </c>
      <c r="F52" s="5">
        <v>30.53229</v>
      </c>
    </row>
    <row r="53" spans="1:6" x14ac:dyDescent="0.2">
      <c r="A53" s="4" t="s">
        <v>1592</v>
      </c>
      <c r="B53" s="5">
        <v>28059.583240000007</v>
      </c>
      <c r="C53" s="5">
        <v>28120.313040000005</v>
      </c>
      <c r="D53" s="5">
        <v>27339.556589999997</v>
      </c>
      <c r="E53" s="5">
        <v>26512.221229999999</v>
      </c>
      <c r="F53" s="5">
        <v>25067.380199999992</v>
      </c>
    </row>
    <row r="54" spans="1:6" x14ac:dyDescent="0.2">
      <c r="A54" s="4" t="s">
        <v>1616</v>
      </c>
      <c r="B54" s="5">
        <v>32.921999999999997</v>
      </c>
      <c r="C54" s="5">
        <v>2.5726</v>
      </c>
      <c r="D54" s="5">
        <v>14.7928</v>
      </c>
      <c r="E54" s="5">
        <v>7.0000000000000001E-3</v>
      </c>
      <c r="F54" s="5">
        <v>33.268000000000001</v>
      </c>
    </row>
    <row r="55" spans="1:6" x14ac:dyDescent="0.2">
      <c r="A55" s="4" t="s">
        <v>1630</v>
      </c>
      <c r="B55" s="5">
        <v>5.8000000000000003E-2</v>
      </c>
      <c r="C55" s="5">
        <v>15.7</v>
      </c>
      <c r="D55" s="5">
        <v>6.0000000000000001E-3</v>
      </c>
      <c r="E55" s="5">
        <v>0</v>
      </c>
      <c r="F55" s="5">
        <v>0</v>
      </c>
    </row>
    <row r="56" spans="1:6" x14ac:dyDescent="0.2">
      <c r="A56" s="4" t="s">
        <v>1618</v>
      </c>
      <c r="B56" s="5">
        <v>23702.467929999999</v>
      </c>
      <c r="C56" s="5">
        <v>24087.95781</v>
      </c>
      <c r="D56" s="5">
        <v>28318.521290000008</v>
      </c>
      <c r="E56" s="5">
        <v>23501.306779999999</v>
      </c>
      <c r="F56" s="5">
        <v>11201.1018</v>
      </c>
    </row>
    <row r="57" spans="1:6" x14ac:dyDescent="0.2">
      <c r="A57" s="4" t="s">
        <v>1676</v>
      </c>
      <c r="B57" s="5">
        <v>2.2360000000000002</v>
      </c>
      <c r="C57" s="5">
        <v>6.8159999999999998</v>
      </c>
      <c r="D57" s="5">
        <v>15.462999999999999</v>
      </c>
      <c r="E57" s="5">
        <v>0</v>
      </c>
      <c r="F57" s="5">
        <v>4.4960000000000004</v>
      </c>
    </row>
    <row r="58" spans="1:6" x14ac:dyDescent="0.2">
      <c r="A58" s="4" t="s">
        <v>1680</v>
      </c>
      <c r="B58" s="5">
        <v>649.58600000000001</v>
      </c>
      <c r="C58" s="5">
        <v>143.79300000000001</v>
      </c>
      <c r="D58" s="5">
        <v>266.88099999999997</v>
      </c>
      <c r="E58" s="5">
        <v>152.56272000000001</v>
      </c>
      <c r="F58" s="5">
        <v>55.753</v>
      </c>
    </row>
    <row r="59" spans="1:6" x14ac:dyDescent="0.2">
      <c r="A59" s="4" t="s">
        <v>1633</v>
      </c>
      <c r="B59" s="5">
        <v>0.47299999999999998</v>
      </c>
      <c r="C59" s="5">
        <v>0</v>
      </c>
      <c r="D59" s="5">
        <v>0</v>
      </c>
      <c r="E59" s="5">
        <v>0</v>
      </c>
      <c r="F59" s="5">
        <v>0</v>
      </c>
    </row>
    <row r="60" spans="1:6" x14ac:dyDescent="0.2">
      <c r="A60" s="4" t="s">
        <v>1611</v>
      </c>
      <c r="B60" s="5">
        <v>3.5710000000000002</v>
      </c>
      <c r="C60" s="5">
        <v>2.98</v>
      </c>
      <c r="D60" s="5">
        <v>8.8855000000000004</v>
      </c>
      <c r="E60" s="5">
        <v>31.998999999999999</v>
      </c>
      <c r="F60" s="5">
        <v>1.85</v>
      </c>
    </row>
    <row r="61" spans="1:6" x14ac:dyDescent="0.2">
      <c r="A61" s="4" t="s">
        <v>1631</v>
      </c>
      <c r="B61" s="5">
        <v>0</v>
      </c>
      <c r="C61" s="5">
        <v>2.35E-2</v>
      </c>
      <c r="D61" s="5">
        <v>0</v>
      </c>
      <c r="E61" s="5">
        <v>0</v>
      </c>
      <c r="F61" s="5">
        <v>0</v>
      </c>
    </row>
    <row r="62" spans="1:6" x14ac:dyDescent="0.2">
      <c r="A62" s="4" t="s">
        <v>1940</v>
      </c>
      <c r="B62" s="5">
        <v>0</v>
      </c>
      <c r="C62" s="5">
        <v>0</v>
      </c>
      <c r="D62" s="5">
        <v>0</v>
      </c>
      <c r="E62" s="5">
        <v>1.56</v>
      </c>
      <c r="F62" s="5">
        <v>0</v>
      </c>
    </row>
    <row r="63" spans="1:6" x14ac:dyDescent="0.2">
      <c r="A63" s="4" t="s">
        <v>1961</v>
      </c>
      <c r="B63" s="5">
        <v>6.6599999999999993E-2</v>
      </c>
      <c r="C63" s="5">
        <v>0</v>
      </c>
      <c r="D63" s="5">
        <v>0</v>
      </c>
      <c r="E63" s="5">
        <v>0</v>
      </c>
      <c r="F63" s="5">
        <v>0</v>
      </c>
    </row>
    <row r="64" spans="1:6" x14ac:dyDescent="0.2">
      <c r="A64" s="4" t="s">
        <v>1689</v>
      </c>
      <c r="B64" s="5">
        <v>463.13499999999999</v>
      </c>
      <c r="C64" s="5">
        <v>214.38</v>
      </c>
      <c r="D64" s="5">
        <v>104.497</v>
      </c>
      <c r="E64" s="5">
        <v>0</v>
      </c>
      <c r="F64" s="5">
        <v>50.94</v>
      </c>
    </row>
    <row r="65" spans="1:6" x14ac:dyDescent="0.2">
      <c r="A65" s="4" t="s">
        <v>1646</v>
      </c>
      <c r="B65" s="5">
        <v>6351.8672200000001</v>
      </c>
      <c r="C65" s="5">
        <v>8805.6577099999995</v>
      </c>
      <c r="D65" s="5">
        <v>5090.7709000000004</v>
      </c>
      <c r="E65" s="5">
        <v>1843.5355300000001</v>
      </c>
      <c r="F65" s="5">
        <v>5739.193839999999</v>
      </c>
    </row>
    <row r="66" spans="1:6" x14ac:dyDescent="0.2">
      <c r="A66" s="4" t="s">
        <v>1662</v>
      </c>
      <c r="B66" s="5">
        <v>1766.6967</v>
      </c>
      <c r="C66" s="5">
        <v>878.0652</v>
      </c>
      <c r="D66" s="5">
        <v>698.9547</v>
      </c>
      <c r="E66" s="5">
        <v>1908.2268999999999</v>
      </c>
      <c r="F66" s="5">
        <v>1406.0550000000001</v>
      </c>
    </row>
    <row r="67" spans="1:6" x14ac:dyDescent="0.2">
      <c r="A67" s="4" t="s">
        <v>1584</v>
      </c>
      <c r="B67" s="5">
        <v>350948.52532999997</v>
      </c>
      <c r="C67" s="5">
        <v>133723.03370999999</v>
      </c>
      <c r="D67" s="5">
        <v>267650.45890999999</v>
      </c>
      <c r="E67" s="5">
        <v>564262.18656000006</v>
      </c>
      <c r="F67" s="5">
        <v>380277.6359799999</v>
      </c>
    </row>
    <row r="68" spans="1:6" x14ac:dyDescent="0.2">
      <c r="A68" s="4" t="s">
        <v>1623</v>
      </c>
      <c r="B68" s="5">
        <v>3140.0369799999999</v>
      </c>
      <c r="C68" s="5">
        <v>78312.827980000002</v>
      </c>
      <c r="D68" s="5">
        <v>917.93988999999999</v>
      </c>
      <c r="E68" s="5">
        <v>1423.7285400000001</v>
      </c>
      <c r="F68" s="5">
        <v>1693.8781899999999</v>
      </c>
    </row>
    <row r="69" spans="1:6" x14ac:dyDescent="0.2">
      <c r="A69" s="4" t="s">
        <v>1636</v>
      </c>
      <c r="B69" s="5">
        <v>22.28</v>
      </c>
      <c r="C69" s="5">
        <v>110</v>
      </c>
      <c r="D69" s="5">
        <v>44</v>
      </c>
      <c r="E69" s="5">
        <v>0</v>
      </c>
      <c r="F69" s="5">
        <v>16.925000000000001</v>
      </c>
    </row>
    <row r="70" spans="1:6" x14ac:dyDescent="0.2">
      <c r="A70" s="4" t="s">
        <v>1626</v>
      </c>
      <c r="B70" s="5">
        <v>1070.9931000000001</v>
      </c>
      <c r="C70" s="5">
        <v>947.37526000000003</v>
      </c>
      <c r="D70" s="5">
        <v>467.50220000000002</v>
      </c>
      <c r="E70" s="5">
        <v>995.32100000000003</v>
      </c>
      <c r="F70" s="5">
        <v>910.61500000000001</v>
      </c>
    </row>
    <row r="71" spans="1:6" x14ac:dyDescent="0.2">
      <c r="A71" s="4" t="s">
        <v>1692</v>
      </c>
      <c r="B71" s="5">
        <v>0</v>
      </c>
      <c r="C71" s="5">
        <v>0</v>
      </c>
      <c r="D71" s="5">
        <v>5.0000000000000001E-4</v>
      </c>
      <c r="E71" s="5">
        <v>0</v>
      </c>
      <c r="F71" s="5">
        <v>22.395</v>
      </c>
    </row>
    <row r="72" spans="1:6" x14ac:dyDescent="0.2">
      <c r="A72" s="4" t="s">
        <v>1696</v>
      </c>
      <c r="B72" s="5">
        <v>123.4517</v>
      </c>
      <c r="C72" s="5">
        <v>51.302</v>
      </c>
      <c r="D72" s="5">
        <v>4.0000000000000001E-3</v>
      </c>
      <c r="E72" s="5">
        <v>28.656500000000001</v>
      </c>
      <c r="F72" s="5">
        <v>1.1000000000000001E-3</v>
      </c>
    </row>
    <row r="73" spans="1:6" x14ac:dyDescent="0.2">
      <c r="A73" s="4" t="s">
        <v>1604</v>
      </c>
      <c r="B73" s="5">
        <v>9436.082260000001</v>
      </c>
      <c r="C73" s="5">
        <v>4826.4783699999998</v>
      </c>
      <c r="D73" s="5">
        <v>3878.6213500000003</v>
      </c>
      <c r="E73" s="5">
        <v>7234.1325900000002</v>
      </c>
      <c r="F73" s="5">
        <v>5959.3840999999993</v>
      </c>
    </row>
    <row r="74" spans="1:6" x14ac:dyDescent="0.2">
      <c r="A74" s="4" t="s">
        <v>1942</v>
      </c>
      <c r="B74" s="5">
        <v>0.93799999999999994</v>
      </c>
      <c r="C74" s="5">
        <v>0</v>
      </c>
      <c r="D74" s="5">
        <v>0</v>
      </c>
      <c r="E74" s="5">
        <v>0</v>
      </c>
      <c r="F74" s="5">
        <v>0</v>
      </c>
    </row>
    <row r="75" spans="1:6" x14ac:dyDescent="0.2">
      <c r="A75" s="4" t="s">
        <v>1634</v>
      </c>
      <c r="B75" s="5">
        <v>73994.919099999999</v>
      </c>
      <c r="C75" s="5">
        <v>242.34820000000002</v>
      </c>
      <c r="D75" s="5">
        <v>436.06079999999997</v>
      </c>
      <c r="E75" s="5">
        <v>744.43319999999994</v>
      </c>
      <c r="F75" s="5">
        <v>862.64859999999999</v>
      </c>
    </row>
    <row r="76" spans="1:6" x14ac:dyDescent="0.2">
      <c r="A76" s="4" t="s">
        <v>1685</v>
      </c>
      <c r="B76" s="5">
        <v>136.18700000000001</v>
      </c>
      <c r="C76" s="5">
        <v>58.107500000000002</v>
      </c>
      <c r="D76" s="5">
        <v>1.67E-2</v>
      </c>
      <c r="E76" s="5">
        <v>157.02189999999999</v>
      </c>
      <c r="F76" s="5">
        <v>33.220729999999996</v>
      </c>
    </row>
    <row r="77" spans="1:6" x14ac:dyDescent="0.2">
      <c r="A77" s="4" t="s">
        <v>1601</v>
      </c>
      <c r="B77" s="5">
        <v>92.870800000000003</v>
      </c>
      <c r="C77" s="5">
        <v>38.888300000000001</v>
      </c>
      <c r="D77" s="5">
        <v>88.244100000000003</v>
      </c>
      <c r="E77" s="5">
        <v>62.765000000000001</v>
      </c>
      <c r="F77" s="5">
        <v>220.1233</v>
      </c>
    </row>
    <row r="78" spans="1:6" x14ac:dyDescent="0.2">
      <c r="A78" s="4" t="s">
        <v>1648</v>
      </c>
      <c r="B78" s="5">
        <v>38.582999999999998</v>
      </c>
      <c r="C78" s="5">
        <v>68.185000000000002</v>
      </c>
      <c r="D78" s="5">
        <v>5708.7224999999999</v>
      </c>
      <c r="E78" s="5">
        <v>101.398</v>
      </c>
      <c r="F78" s="5">
        <v>207.209</v>
      </c>
    </row>
    <row r="79" spans="1:6" x14ac:dyDescent="0.2">
      <c r="A79" s="4" t="s">
        <v>1962</v>
      </c>
      <c r="B79" s="5">
        <v>28.931000000000001</v>
      </c>
      <c r="C79" s="5">
        <v>0</v>
      </c>
      <c r="D79" s="5">
        <v>25.835999999999999</v>
      </c>
      <c r="E79" s="5">
        <v>0</v>
      </c>
      <c r="F79" s="5">
        <v>0</v>
      </c>
    </row>
    <row r="80" spans="1:6" x14ac:dyDescent="0.2">
      <c r="A80" s="4" t="s">
        <v>1697</v>
      </c>
      <c r="B80" s="5">
        <v>14371.17</v>
      </c>
      <c r="C80" s="5">
        <v>2200</v>
      </c>
      <c r="D80" s="5">
        <v>8566.52</v>
      </c>
      <c r="E80" s="5">
        <v>10720.786699999999</v>
      </c>
      <c r="F80" s="5">
        <v>2.8999999999999998E-3</v>
      </c>
    </row>
    <row r="81" spans="1:6" x14ac:dyDescent="0.2">
      <c r="A81" s="4" t="s">
        <v>1639</v>
      </c>
      <c r="B81" s="5">
        <v>23585.286800000002</v>
      </c>
      <c r="C81" s="5">
        <v>9438.2067200000001</v>
      </c>
      <c r="D81" s="5">
        <v>4447.0175399999998</v>
      </c>
      <c r="E81" s="5">
        <v>789.26412999999991</v>
      </c>
      <c r="F81" s="5">
        <v>1050.91102</v>
      </c>
    </row>
    <row r="82" spans="1:6" x14ac:dyDescent="0.2">
      <c r="A82" s="4" t="s">
        <v>1686</v>
      </c>
      <c r="B82" s="5">
        <v>0</v>
      </c>
      <c r="C82" s="5">
        <v>0</v>
      </c>
      <c r="D82" s="5">
        <v>0.13</v>
      </c>
      <c r="E82" s="5">
        <v>18.202999999999999</v>
      </c>
      <c r="F82" s="5">
        <v>1.9</v>
      </c>
    </row>
    <row r="83" spans="1:6" x14ac:dyDescent="0.2">
      <c r="A83" s="4" t="s">
        <v>1684</v>
      </c>
      <c r="B83" s="5">
        <v>0</v>
      </c>
      <c r="C83" s="5">
        <v>0</v>
      </c>
      <c r="D83" s="5">
        <v>0</v>
      </c>
      <c r="E83" s="5">
        <v>65</v>
      </c>
      <c r="F83" s="5">
        <v>63.5</v>
      </c>
    </row>
    <row r="84" spans="1:6" x14ac:dyDescent="0.2">
      <c r="A84" s="4" t="s">
        <v>1963</v>
      </c>
      <c r="B84" s="5">
        <v>0</v>
      </c>
      <c r="C84" s="5">
        <v>0</v>
      </c>
      <c r="D84" s="5">
        <v>0.11600000000000001</v>
      </c>
      <c r="E84" s="5">
        <v>0</v>
      </c>
      <c r="F84" s="5">
        <v>0</v>
      </c>
    </row>
    <row r="85" spans="1:6" x14ac:dyDescent="0.2">
      <c r="A85" s="4" t="s">
        <v>1621</v>
      </c>
      <c r="B85" s="5">
        <v>3844.7506299999995</v>
      </c>
      <c r="C85" s="5">
        <v>24432.54305</v>
      </c>
      <c r="D85" s="5">
        <v>4882.4222499999996</v>
      </c>
      <c r="E85" s="5">
        <v>28859.980490000002</v>
      </c>
      <c r="F85" s="5">
        <v>26824.709300000002</v>
      </c>
    </row>
    <row r="86" spans="1:6" x14ac:dyDescent="0.2">
      <c r="A86" s="4" t="s">
        <v>1675</v>
      </c>
      <c r="B86" s="5">
        <v>0</v>
      </c>
      <c r="C86" s="5">
        <v>4.4000000000000004</v>
      </c>
      <c r="D86" s="5">
        <v>3.0499999999999999E-2</v>
      </c>
      <c r="E86" s="5">
        <v>0.10920000000000001</v>
      </c>
      <c r="F86" s="5">
        <v>0.59099999999999997</v>
      </c>
    </row>
    <row r="87" spans="1:6" x14ac:dyDescent="0.2">
      <c r="A87" s="4" t="s">
        <v>1637</v>
      </c>
      <c r="B87" s="5">
        <v>3.88</v>
      </c>
      <c r="C87" s="5">
        <v>0</v>
      </c>
      <c r="D87" s="5">
        <v>1.2350000000000001</v>
      </c>
      <c r="E87" s="5">
        <v>2.0522000000000005</v>
      </c>
      <c r="F87" s="5">
        <v>6.3200000000000006E-2</v>
      </c>
    </row>
    <row r="88" spans="1:6" x14ac:dyDescent="0.2">
      <c r="A88" s="4" t="s">
        <v>1587</v>
      </c>
      <c r="B88" s="5">
        <v>14050.589929999998</v>
      </c>
      <c r="C88" s="5">
        <v>2193.2939100000003</v>
      </c>
      <c r="D88" s="5">
        <v>8564.1198599999989</v>
      </c>
      <c r="E88" s="5">
        <v>1514.6220000000001</v>
      </c>
      <c r="F88" s="5">
        <v>3919.4294</v>
      </c>
    </row>
    <row r="89" spans="1:6" x14ac:dyDescent="0.2">
      <c r="A89" s="4" t="s">
        <v>1603</v>
      </c>
      <c r="B89" s="5">
        <v>1.7452000000000001</v>
      </c>
      <c r="C89" s="5">
        <v>153.29249999999999</v>
      </c>
      <c r="D89" s="5">
        <v>5.8250000000000002</v>
      </c>
      <c r="E89" s="5">
        <v>234.67500000000001</v>
      </c>
      <c r="F89" s="5">
        <v>345.26895000000002</v>
      </c>
    </row>
    <row r="90" spans="1:6" x14ac:dyDescent="0.2">
      <c r="A90" s="4" t="s">
        <v>1693</v>
      </c>
      <c r="B90" s="5">
        <v>0</v>
      </c>
      <c r="C90" s="5">
        <v>0</v>
      </c>
      <c r="D90" s="5">
        <v>0.125</v>
      </c>
      <c r="E90" s="5">
        <v>0.14399999999999999</v>
      </c>
      <c r="F90" s="5">
        <v>27.760999999999999</v>
      </c>
    </row>
    <row r="91" spans="1:6" x14ac:dyDescent="0.2">
      <c r="A91" s="4" t="s">
        <v>1609</v>
      </c>
      <c r="B91" s="5">
        <v>12617.896120000001</v>
      </c>
      <c r="C91" s="5">
        <v>71228.188070000004</v>
      </c>
      <c r="D91" s="5">
        <v>55989.723680000003</v>
      </c>
      <c r="E91" s="5">
        <v>113521.89435</v>
      </c>
      <c r="F91" s="5">
        <v>48759.962969999986</v>
      </c>
    </row>
    <row r="92" spans="1:6" x14ac:dyDescent="0.2">
      <c r="A92" s="4" t="s">
        <v>1663</v>
      </c>
      <c r="B92" s="5">
        <v>0</v>
      </c>
      <c r="C92" s="5">
        <v>0</v>
      </c>
      <c r="D92" s="5">
        <v>0</v>
      </c>
      <c r="E92" s="5">
        <v>0</v>
      </c>
      <c r="F92" s="5">
        <v>192.482</v>
      </c>
    </row>
    <row r="93" spans="1:6" x14ac:dyDescent="0.2">
      <c r="A93" s="4" t="s">
        <v>1641</v>
      </c>
      <c r="B93" s="5">
        <v>0</v>
      </c>
      <c r="C93" s="5">
        <v>0</v>
      </c>
      <c r="D93" s="5">
        <v>3.95</v>
      </c>
      <c r="E93" s="5">
        <v>0.26500000000000001</v>
      </c>
      <c r="F93" s="5">
        <v>5.5</v>
      </c>
    </row>
    <row r="94" spans="1:6" x14ac:dyDescent="0.2">
      <c r="A94" s="4" t="s">
        <v>1656</v>
      </c>
      <c r="B94" s="5">
        <v>1861.36258</v>
      </c>
      <c r="C94" s="5">
        <v>1153.0901000000001</v>
      </c>
      <c r="D94" s="5">
        <v>3673.1261500000001</v>
      </c>
      <c r="E94" s="5">
        <v>1443.2215000000001</v>
      </c>
      <c r="F94" s="5">
        <v>2527.8100099999997</v>
      </c>
    </row>
    <row r="95" spans="1:6" x14ac:dyDescent="0.2">
      <c r="A95" s="4" t="s">
        <v>1654</v>
      </c>
      <c r="B95" s="5">
        <v>3009.3330000000001</v>
      </c>
      <c r="C95" s="5">
        <v>2751.788</v>
      </c>
      <c r="D95" s="5">
        <v>7298.0379999999996</v>
      </c>
      <c r="E95" s="5">
        <v>7237.1136999999999</v>
      </c>
      <c r="F95" s="5">
        <v>3538.6149999999998</v>
      </c>
    </row>
    <row r="96" spans="1:6" x14ac:dyDescent="0.2">
      <c r="A96" s="4" t="s">
        <v>1665</v>
      </c>
      <c r="B96" s="5">
        <v>81.014200000000002</v>
      </c>
      <c r="C96" s="5">
        <v>116.02200000000001</v>
      </c>
      <c r="D96" s="5">
        <v>122.57635000000001</v>
      </c>
      <c r="E96" s="5">
        <v>36.36</v>
      </c>
      <c r="F96" s="5">
        <v>357.94059999999996</v>
      </c>
    </row>
    <row r="97" spans="1:6" x14ac:dyDescent="0.2">
      <c r="A97" s="4" t="s">
        <v>1683</v>
      </c>
      <c r="B97" s="5">
        <v>4778.2259999999997</v>
      </c>
      <c r="C97" s="5">
        <v>2239.9409999999998</v>
      </c>
      <c r="D97" s="5">
        <v>6829.7030000000004</v>
      </c>
      <c r="E97" s="5">
        <v>6220.7550000000001</v>
      </c>
      <c r="F97" s="5">
        <v>25</v>
      </c>
    </row>
    <row r="98" spans="1:6" x14ac:dyDescent="0.2">
      <c r="A98" s="4" t="s">
        <v>1614</v>
      </c>
      <c r="B98" s="5">
        <v>0</v>
      </c>
      <c r="C98" s="5">
        <v>203.25</v>
      </c>
      <c r="D98" s="5">
        <v>0</v>
      </c>
      <c r="E98" s="5">
        <v>0</v>
      </c>
      <c r="F98" s="5">
        <v>0</v>
      </c>
    </row>
    <row r="99" spans="1:6" x14ac:dyDescent="0.2">
      <c r="A99" s="4" t="s">
        <v>1964</v>
      </c>
      <c r="B99" s="5">
        <v>157.5</v>
      </c>
      <c r="C99" s="5">
        <v>0</v>
      </c>
      <c r="D99" s="5">
        <v>1262.8</v>
      </c>
      <c r="E99" s="5">
        <v>2352.2440000000001</v>
      </c>
      <c r="F99" s="5">
        <v>0</v>
      </c>
    </row>
    <row r="100" spans="1:6" x14ac:dyDescent="0.2">
      <c r="A100" s="4" t="s">
        <v>1627</v>
      </c>
      <c r="B100" s="5">
        <v>219.42</v>
      </c>
      <c r="C100" s="5">
        <v>0</v>
      </c>
      <c r="D100" s="5">
        <v>50.46</v>
      </c>
      <c r="E100" s="5">
        <v>52</v>
      </c>
      <c r="F100" s="5">
        <v>81.004000000000005</v>
      </c>
    </row>
    <row r="101" spans="1:6" x14ac:dyDescent="0.2">
      <c r="A101" s="4" t="s">
        <v>1944</v>
      </c>
      <c r="B101" s="5">
        <v>0</v>
      </c>
      <c r="C101" s="5">
        <v>0</v>
      </c>
      <c r="D101" s="5">
        <v>1.4999999999999999E-2</v>
      </c>
      <c r="E101" s="5">
        <v>2.2100000000000002E-2</v>
      </c>
      <c r="F101" s="5">
        <v>0</v>
      </c>
    </row>
    <row r="102" spans="1:6" x14ac:dyDescent="0.2">
      <c r="A102" s="4" t="s">
        <v>1965</v>
      </c>
      <c r="B102" s="5">
        <v>0</v>
      </c>
      <c r="C102" s="5">
        <v>148.55199999999999</v>
      </c>
      <c r="D102" s="5">
        <v>0</v>
      </c>
      <c r="E102" s="5">
        <v>0</v>
      </c>
      <c r="F102" s="5">
        <v>0</v>
      </c>
    </row>
    <row r="103" spans="1:6" x14ac:dyDescent="0.2">
      <c r="A103" s="4" t="s">
        <v>1620</v>
      </c>
      <c r="B103" s="5">
        <v>3867.7803899999994</v>
      </c>
      <c r="C103" s="5">
        <v>3704.0022300000001</v>
      </c>
      <c r="D103" s="5">
        <v>1375.6797900000001</v>
      </c>
      <c r="E103" s="5">
        <v>1180.2055500000001</v>
      </c>
      <c r="F103" s="5">
        <v>238.50058000000001</v>
      </c>
    </row>
    <row r="104" spans="1:6" x14ac:dyDescent="0.2">
      <c r="A104" s="4" t="s">
        <v>1586</v>
      </c>
      <c r="B104" s="5">
        <v>46181.095159999997</v>
      </c>
      <c r="C104" s="5">
        <v>75072.132379999995</v>
      </c>
      <c r="D104" s="5">
        <v>69529.392189999999</v>
      </c>
      <c r="E104" s="5">
        <v>36585.588809999987</v>
      </c>
      <c r="F104" s="5">
        <v>49732.039840000005</v>
      </c>
    </row>
    <row r="105" spans="1:6" x14ac:dyDescent="0.2">
      <c r="A105" s="4" t="s">
        <v>1966</v>
      </c>
      <c r="B105" s="5">
        <v>128.852</v>
      </c>
      <c r="C105" s="5">
        <v>47.64</v>
      </c>
      <c r="D105" s="5">
        <v>10.305</v>
      </c>
      <c r="E105" s="5">
        <v>0</v>
      </c>
      <c r="F105" s="5">
        <v>0</v>
      </c>
    </row>
    <row r="106" spans="1:6" x14ac:dyDescent="0.2">
      <c r="A106" s="4" t="s">
        <v>1690</v>
      </c>
      <c r="B106" s="5">
        <v>156.83799999999999</v>
      </c>
      <c r="C106" s="5">
        <v>4832.3590000000004</v>
      </c>
      <c r="D106" s="5">
        <v>54</v>
      </c>
      <c r="E106" s="5">
        <v>0.1305</v>
      </c>
      <c r="F106" s="5">
        <v>6.4000000000000001E-2</v>
      </c>
    </row>
    <row r="107" spans="1:6" x14ac:dyDescent="0.2">
      <c r="A107" s="4" t="s">
        <v>1678</v>
      </c>
      <c r="B107" s="5">
        <v>0</v>
      </c>
      <c r="C107" s="5">
        <v>0</v>
      </c>
      <c r="D107" s="5">
        <v>0</v>
      </c>
      <c r="E107" s="5">
        <v>0</v>
      </c>
      <c r="F107" s="5">
        <v>4.5599999999999996</v>
      </c>
    </row>
    <row r="108" spans="1:6" x14ac:dyDescent="0.2">
      <c r="A108" s="4" t="s">
        <v>1660</v>
      </c>
      <c r="B108" s="5">
        <v>364.4726</v>
      </c>
      <c r="C108" s="5">
        <v>2231.8719999999998</v>
      </c>
      <c r="D108" s="5">
        <v>500.82</v>
      </c>
      <c r="E108" s="5">
        <v>531.40800000000002</v>
      </c>
      <c r="F108" s="5">
        <v>526.13889000000006</v>
      </c>
    </row>
    <row r="109" spans="1:6" x14ac:dyDescent="0.2">
      <c r="A109" s="4" t="s">
        <v>1657</v>
      </c>
      <c r="B109" s="5">
        <v>4338.2356200000004</v>
      </c>
      <c r="C109" s="5">
        <v>7249.1779999999999</v>
      </c>
      <c r="D109" s="5">
        <v>1630.788</v>
      </c>
      <c r="E109" s="5">
        <v>981.59400000000005</v>
      </c>
      <c r="F109" s="5">
        <v>1392.68</v>
      </c>
    </row>
    <row r="110" spans="1:6" x14ac:dyDescent="0.2">
      <c r="A110" s="4" t="s">
        <v>1945</v>
      </c>
      <c r="B110" s="5">
        <v>0</v>
      </c>
      <c r="C110" s="5">
        <v>0.14499999999999999</v>
      </c>
      <c r="D110" s="5">
        <v>0</v>
      </c>
      <c r="E110" s="5">
        <v>0</v>
      </c>
      <c r="F110" s="5">
        <v>0</v>
      </c>
    </row>
    <row r="111" spans="1:6" x14ac:dyDescent="0.2">
      <c r="A111" s="4" t="s">
        <v>1585</v>
      </c>
      <c r="B111" s="5">
        <v>12690.970300000001</v>
      </c>
      <c r="C111" s="5">
        <v>14756.409999999998</v>
      </c>
      <c r="D111" s="5">
        <v>47462.227490000005</v>
      </c>
      <c r="E111" s="5">
        <v>24174.950200000003</v>
      </c>
      <c r="F111" s="5">
        <v>31909.907600000002</v>
      </c>
    </row>
    <row r="112" spans="1:6" x14ac:dyDescent="0.2">
      <c r="A112" s="4" t="s">
        <v>1967</v>
      </c>
      <c r="B112" s="5">
        <v>0</v>
      </c>
      <c r="C112" s="5">
        <v>0</v>
      </c>
      <c r="D112" s="5">
        <v>5.0000000000000001E-4</v>
      </c>
      <c r="E112" s="5">
        <v>0</v>
      </c>
      <c r="F112" s="5">
        <v>0</v>
      </c>
    </row>
    <row r="113" spans="1:6" x14ac:dyDescent="0.2">
      <c r="A113" s="4" t="s">
        <v>1629</v>
      </c>
      <c r="B113" s="5">
        <v>0</v>
      </c>
      <c r="C113" s="5">
        <v>0</v>
      </c>
      <c r="D113" s="5">
        <v>0</v>
      </c>
      <c r="E113" s="5">
        <v>26.14</v>
      </c>
      <c r="F113" s="5">
        <v>0</v>
      </c>
    </row>
    <row r="114" spans="1:6" x14ac:dyDescent="0.2">
      <c r="A114" s="4" t="s">
        <v>1600</v>
      </c>
      <c r="B114" s="5">
        <v>3717.9250999999995</v>
      </c>
      <c r="C114" s="5">
        <v>3592.50414</v>
      </c>
      <c r="D114" s="5">
        <v>16264.86341</v>
      </c>
      <c r="E114" s="5">
        <v>4614.0670399999999</v>
      </c>
      <c r="F114" s="5">
        <v>3455.8370500000001</v>
      </c>
    </row>
    <row r="115" spans="1:6" x14ac:dyDescent="0.2">
      <c r="A115" s="4" t="s">
        <v>1617</v>
      </c>
      <c r="B115" s="5">
        <v>0</v>
      </c>
      <c r="C115" s="5">
        <v>0</v>
      </c>
      <c r="D115" s="5">
        <v>0</v>
      </c>
      <c r="E115" s="5">
        <v>55.68</v>
      </c>
      <c r="F115" s="5">
        <v>116.06</v>
      </c>
    </row>
    <row r="116" spans="1:6" x14ac:dyDescent="0.2">
      <c r="A116" s="4" t="s">
        <v>1946</v>
      </c>
      <c r="B116" s="5">
        <v>0.23244999999999999</v>
      </c>
      <c r="C116" s="5">
        <v>4.5999999999999999E-2</v>
      </c>
      <c r="D116" s="5">
        <v>0.18619999999999998</v>
      </c>
      <c r="E116" s="5">
        <v>4.9000000000000002E-2</v>
      </c>
      <c r="F116" s="5">
        <v>0</v>
      </c>
    </row>
    <row r="117" spans="1:6" x14ac:dyDescent="0.2">
      <c r="A117" s="4" t="s">
        <v>1619</v>
      </c>
      <c r="B117" s="5">
        <v>6562.1875199999995</v>
      </c>
      <c r="C117" s="5">
        <v>5544.0259999999998</v>
      </c>
      <c r="D117" s="5">
        <v>26151.562759999997</v>
      </c>
      <c r="E117" s="5">
        <v>15259.440639999999</v>
      </c>
      <c r="F117" s="5">
        <v>35996.753600000004</v>
      </c>
    </row>
    <row r="118" spans="1:6" x14ac:dyDescent="0.2">
      <c r="A118" s="4" t="s">
        <v>1597</v>
      </c>
      <c r="B118" s="5">
        <v>692.19708000000003</v>
      </c>
      <c r="C118" s="5">
        <v>681.63343999999995</v>
      </c>
      <c r="D118" s="5">
        <v>491.09929999999997</v>
      </c>
      <c r="E118" s="5">
        <v>1243.586</v>
      </c>
      <c r="F118" s="5">
        <v>907.25270000000012</v>
      </c>
    </row>
    <row r="119" spans="1:6" x14ac:dyDescent="0.2">
      <c r="A119" s="4" t="s">
        <v>1612</v>
      </c>
      <c r="B119" s="5">
        <v>0</v>
      </c>
      <c r="C119" s="5">
        <v>0.21</v>
      </c>
      <c r="D119" s="5">
        <v>0.45050000000000001</v>
      </c>
      <c r="E119" s="5">
        <v>4.3470000000000004</v>
      </c>
      <c r="F119" s="5">
        <v>11.23</v>
      </c>
    </row>
    <row r="120" spans="1:6" x14ac:dyDescent="0.2">
      <c r="A120" s="4" t="s">
        <v>1677</v>
      </c>
      <c r="B120" s="5">
        <v>155.72615999999999</v>
      </c>
      <c r="C120" s="5">
        <v>82.79610000000001</v>
      </c>
      <c r="D120" s="5">
        <v>367.65699999999998</v>
      </c>
      <c r="E120" s="5">
        <v>3851.114</v>
      </c>
      <c r="F120" s="5">
        <v>112.181</v>
      </c>
    </row>
    <row r="121" spans="1:6" x14ac:dyDescent="0.2">
      <c r="A121" s="4" t="s">
        <v>1608</v>
      </c>
      <c r="B121" s="5">
        <v>26546.26874</v>
      </c>
      <c r="C121" s="5">
        <v>13942.036779999999</v>
      </c>
      <c r="D121" s="5">
        <v>5903.2055799999998</v>
      </c>
      <c r="E121" s="5">
        <v>19706.612519999999</v>
      </c>
      <c r="F121" s="5">
        <v>11095.22644</v>
      </c>
    </row>
    <row r="122" spans="1:6" x14ac:dyDescent="0.2">
      <c r="A122" s="4" t="s">
        <v>1594</v>
      </c>
      <c r="B122" s="5">
        <v>57895.367680000003</v>
      </c>
      <c r="C122" s="5">
        <v>100454.97679</v>
      </c>
      <c r="D122" s="5">
        <v>61624.864869999998</v>
      </c>
      <c r="E122" s="5">
        <v>74299.614259999988</v>
      </c>
      <c r="F122" s="5">
        <v>61235.867090000007</v>
      </c>
    </row>
    <row r="123" spans="1:6" x14ac:dyDescent="0.2">
      <c r="A123" s="4" t="s">
        <v>1640</v>
      </c>
      <c r="B123" s="5">
        <v>0.59650000000000003</v>
      </c>
      <c r="C123" s="5">
        <v>0.74</v>
      </c>
      <c r="D123" s="5">
        <v>0</v>
      </c>
      <c r="E123" s="5">
        <v>29.934999999999999</v>
      </c>
      <c r="F123" s="5">
        <v>0.1545</v>
      </c>
    </row>
    <row r="124" spans="1:6" x14ac:dyDescent="0.2">
      <c r="A124" s="4" t="s">
        <v>1598</v>
      </c>
      <c r="B124" s="5">
        <v>5387.5408500000003</v>
      </c>
      <c r="C124" s="5">
        <v>6161.6673499999997</v>
      </c>
      <c r="D124" s="5">
        <v>7895.3215399999999</v>
      </c>
      <c r="E124" s="5">
        <v>5210.2723299999998</v>
      </c>
      <c r="F124" s="5">
        <v>4976.3472499999998</v>
      </c>
    </row>
    <row r="125" spans="1:6" x14ac:dyDescent="0.2">
      <c r="A125" s="4" t="s">
        <v>1968</v>
      </c>
      <c r="B125" s="5">
        <v>0</v>
      </c>
      <c r="C125" s="5">
        <v>0</v>
      </c>
      <c r="D125" s="5">
        <v>0</v>
      </c>
      <c r="E125" s="5">
        <v>7.22E-2</v>
      </c>
      <c r="F125" s="5">
        <v>0</v>
      </c>
    </row>
    <row r="126" spans="1:6" x14ac:dyDescent="0.2">
      <c r="A126" s="4" t="s">
        <v>1650</v>
      </c>
      <c r="B126" s="5">
        <v>33936.878469999996</v>
      </c>
      <c r="C126" s="5">
        <v>7059.1653200000001</v>
      </c>
      <c r="D126" s="5">
        <v>10371.949620000001</v>
      </c>
      <c r="E126" s="5">
        <v>23915.356110000001</v>
      </c>
      <c r="F126" s="5">
        <v>26447.968000000001</v>
      </c>
    </row>
    <row r="127" spans="1:6" x14ac:dyDescent="0.2">
      <c r="A127" s="4" t="s">
        <v>1661</v>
      </c>
      <c r="B127" s="5">
        <v>1133.1469999999999</v>
      </c>
      <c r="C127" s="5">
        <v>982.875</v>
      </c>
      <c r="D127" s="5">
        <v>548.50189999999998</v>
      </c>
      <c r="E127" s="5">
        <v>1812.2815000000001</v>
      </c>
      <c r="F127" s="5">
        <v>1561.0035</v>
      </c>
    </row>
    <row r="128" spans="1:6" x14ac:dyDescent="0.2">
      <c r="A128" s="4" t="s">
        <v>1691</v>
      </c>
      <c r="B128" s="5">
        <v>0</v>
      </c>
      <c r="C128" s="5">
        <v>31.496700000000001</v>
      </c>
      <c r="D128" s="5">
        <v>1.0999999999999999E-2</v>
      </c>
      <c r="E128" s="5">
        <v>2.552</v>
      </c>
      <c r="F128" s="5">
        <v>23.104800000000001</v>
      </c>
    </row>
    <row r="129" spans="1:6" x14ac:dyDescent="0.2">
      <c r="A129" s="4" t="s">
        <v>1694</v>
      </c>
      <c r="B129" s="5">
        <v>0</v>
      </c>
      <c r="C129" s="5">
        <v>0</v>
      </c>
      <c r="D129" s="5">
        <v>0</v>
      </c>
      <c r="E129" s="5">
        <v>0</v>
      </c>
      <c r="F129" s="5">
        <v>8.5000000000000006E-3</v>
      </c>
    </row>
    <row r="130" spans="1:6" x14ac:dyDescent="0.2">
      <c r="A130" s="4" t="s">
        <v>1670</v>
      </c>
      <c r="B130" s="5">
        <v>58.945239999999998</v>
      </c>
      <c r="C130" s="5">
        <v>101.1165</v>
      </c>
      <c r="D130" s="5">
        <v>0</v>
      </c>
      <c r="E130" s="5">
        <v>96.281999999999996</v>
      </c>
      <c r="F130" s="5">
        <v>43.286999999999999</v>
      </c>
    </row>
    <row r="131" spans="1:6" x14ac:dyDescent="0.2">
      <c r="A131" s="4" t="s">
        <v>1658</v>
      </c>
      <c r="B131" s="5">
        <v>1110.5007599999999</v>
      </c>
      <c r="C131" s="5">
        <v>436.07880999999998</v>
      </c>
      <c r="D131" s="5">
        <v>582.17580000000009</v>
      </c>
      <c r="E131" s="5">
        <v>1353.9053700000002</v>
      </c>
      <c r="F131" s="5">
        <v>1139.94676</v>
      </c>
    </row>
    <row r="132" spans="1:6" x14ac:dyDescent="0.2">
      <c r="A132" s="4" t="s">
        <v>1638</v>
      </c>
      <c r="B132" s="5">
        <v>19954.010999999999</v>
      </c>
      <c r="C132" s="5">
        <v>14807.792329999998</v>
      </c>
      <c r="D132" s="5">
        <v>36267.911810000005</v>
      </c>
      <c r="E132" s="5">
        <v>7752.2563799999989</v>
      </c>
      <c r="F132" s="5">
        <v>9739.0461400000004</v>
      </c>
    </row>
    <row r="133" spans="1:6" x14ac:dyDescent="0.2">
      <c r="A133" s="4" t="s">
        <v>1647</v>
      </c>
      <c r="B133" s="5">
        <v>130.5865</v>
      </c>
      <c r="C133" s="5">
        <v>128.9143</v>
      </c>
      <c r="D133" s="5">
        <v>85.706479999999999</v>
      </c>
      <c r="E133" s="5">
        <v>85.596699999999998</v>
      </c>
      <c r="F133" s="5">
        <v>44.278400000000005</v>
      </c>
    </row>
    <row r="134" spans="1:6" x14ac:dyDescent="0.2">
      <c r="A134" s="4" t="s">
        <v>1644</v>
      </c>
      <c r="B134" s="5">
        <v>506.78449999999998</v>
      </c>
      <c r="C134" s="5">
        <v>498.45049999999998</v>
      </c>
      <c r="D134" s="5">
        <v>324.48760000000004</v>
      </c>
      <c r="E134" s="5">
        <v>486.06059999999997</v>
      </c>
      <c r="F134" s="5">
        <v>734.01329999999996</v>
      </c>
    </row>
    <row r="135" spans="1:6" x14ac:dyDescent="0.2">
      <c r="A135" s="4" t="s">
        <v>1948</v>
      </c>
      <c r="B135" s="5">
        <v>0</v>
      </c>
      <c r="C135" s="5">
        <v>26</v>
      </c>
      <c r="D135" s="5">
        <v>71.56</v>
      </c>
      <c r="E135" s="5">
        <v>8.0963999999999992</v>
      </c>
      <c r="F135" s="5">
        <v>0</v>
      </c>
    </row>
    <row r="136" spans="1:6" x14ac:dyDescent="0.2">
      <c r="A136" s="4" t="s">
        <v>1589</v>
      </c>
      <c r="B136" s="5">
        <v>0</v>
      </c>
      <c r="C136" s="5">
        <v>0.72399999999999998</v>
      </c>
      <c r="D136" s="5">
        <v>91.228499999999997</v>
      </c>
      <c r="E136" s="5">
        <v>42.082999999999998</v>
      </c>
      <c r="F136" s="5">
        <v>28.606000000000002</v>
      </c>
    </row>
    <row r="137" spans="1:6" x14ac:dyDescent="0.2">
      <c r="A137" s="4" t="s">
        <v>1669</v>
      </c>
      <c r="B137" s="5">
        <v>0</v>
      </c>
      <c r="C137" s="5">
        <v>0</v>
      </c>
      <c r="D137" s="5">
        <v>0</v>
      </c>
      <c r="E137" s="5">
        <v>0</v>
      </c>
      <c r="F137" s="5">
        <v>5.415</v>
      </c>
    </row>
    <row r="138" spans="1:6" x14ac:dyDescent="0.2">
      <c r="A138" s="4" t="s">
        <v>1666</v>
      </c>
      <c r="B138" s="5">
        <v>0.39119999999999999</v>
      </c>
      <c r="C138" s="5">
        <v>1754.02775</v>
      </c>
      <c r="D138" s="5">
        <v>1417.82701</v>
      </c>
      <c r="E138" s="5">
        <v>610.74569999999994</v>
      </c>
      <c r="F138" s="5">
        <v>628.56568000000004</v>
      </c>
    </row>
    <row r="139" spans="1:6" x14ac:dyDescent="0.2">
      <c r="A139" s="4" t="s">
        <v>1624</v>
      </c>
      <c r="B139" s="5">
        <v>70902.800409999996</v>
      </c>
      <c r="C139" s="5">
        <v>8843.3811000000005</v>
      </c>
      <c r="D139" s="5">
        <v>32434.920839999999</v>
      </c>
      <c r="E139" s="5">
        <v>41874.110209999992</v>
      </c>
      <c r="F139" s="5">
        <v>113705.12832999999</v>
      </c>
    </row>
    <row r="140" spans="1:6" x14ac:dyDescent="0.2">
      <c r="A140" s="4" t="s">
        <v>1593</v>
      </c>
      <c r="B140" s="5">
        <v>64037.520530000002</v>
      </c>
      <c r="C140" s="5">
        <v>98127.622909999976</v>
      </c>
      <c r="D140" s="5">
        <v>103506.26615</v>
      </c>
      <c r="E140" s="5">
        <v>76963.617010000002</v>
      </c>
      <c r="F140" s="5">
        <v>62147.876340000003</v>
      </c>
    </row>
    <row r="141" spans="1:6" x14ac:dyDescent="0.2">
      <c r="A141" s="4" t="s">
        <v>1969</v>
      </c>
      <c r="B141" s="5">
        <v>0</v>
      </c>
      <c r="C141" s="5">
        <v>0</v>
      </c>
      <c r="D141" s="5">
        <v>1.403</v>
      </c>
      <c r="E141" s="5">
        <v>0</v>
      </c>
      <c r="F141" s="5">
        <v>0</v>
      </c>
    </row>
    <row r="142" spans="1:6" x14ac:dyDescent="0.2">
      <c r="A142" s="4" t="s">
        <v>1652</v>
      </c>
      <c r="B142" s="5">
        <v>2308.1215999999999</v>
      </c>
      <c r="C142" s="5">
        <v>6132.89707</v>
      </c>
      <c r="D142" s="5">
        <v>2335.7090400000002</v>
      </c>
      <c r="E142" s="5">
        <v>3549.7073999999998</v>
      </c>
      <c r="F142" s="5">
        <v>3113.6731899999995</v>
      </c>
    </row>
    <row r="143" spans="1:6" x14ac:dyDescent="0.2">
      <c r="A143" s="4" t="s">
        <v>1950</v>
      </c>
      <c r="B143" s="5">
        <v>17.78</v>
      </c>
      <c r="C143" s="5">
        <v>6251.5720000000001</v>
      </c>
      <c r="D143" s="5">
        <v>0</v>
      </c>
      <c r="E143" s="5">
        <v>0</v>
      </c>
      <c r="F143" s="5">
        <v>0</v>
      </c>
    </row>
    <row r="144" spans="1:6" x14ac:dyDescent="0.2">
      <c r="A144" s="4" t="s">
        <v>1602</v>
      </c>
      <c r="B144" s="5">
        <v>25394.84072</v>
      </c>
      <c r="C144" s="5">
        <v>52866.269930000002</v>
      </c>
      <c r="D144" s="5">
        <v>56810.086790000008</v>
      </c>
      <c r="E144" s="5">
        <v>18028.23186</v>
      </c>
      <c r="F144" s="5">
        <v>24219.701850000001</v>
      </c>
    </row>
    <row r="145" spans="1:6" x14ac:dyDescent="0.2">
      <c r="A145" s="4" t="s">
        <v>1688</v>
      </c>
      <c r="B145" s="5">
        <v>144.18</v>
      </c>
      <c r="C145" s="5">
        <v>22</v>
      </c>
      <c r="D145" s="5">
        <v>57</v>
      </c>
      <c r="E145" s="5">
        <v>70.584999999999994</v>
      </c>
      <c r="F145" s="5">
        <v>44</v>
      </c>
    </row>
    <row r="146" spans="1:6" x14ac:dyDescent="0.2">
      <c r="A146" s="4" t="s">
        <v>1674</v>
      </c>
      <c r="B146" s="5">
        <v>416.59</v>
      </c>
      <c r="C146" s="5">
        <v>0</v>
      </c>
      <c r="D146" s="5">
        <v>28.83</v>
      </c>
      <c r="E146" s="5">
        <v>217.26</v>
      </c>
      <c r="F146" s="5">
        <v>87.62</v>
      </c>
    </row>
    <row r="147" spans="1:6" x14ac:dyDescent="0.2">
      <c r="A147" s="4" t="s">
        <v>1607</v>
      </c>
      <c r="B147" s="5">
        <v>1770.9815000000001</v>
      </c>
      <c r="C147" s="5">
        <v>769.27809999999999</v>
      </c>
      <c r="D147" s="5">
        <v>1352.2526200000002</v>
      </c>
      <c r="E147" s="5">
        <v>809.52710000000013</v>
      </c>
      <c r="F147" s="5">
        <v>1675.1124600000001</v>
      </c>
    </row>
    <row r="148" spans="1:6" x14ac:dyDescent="0.2">
      <c r="A148" s="4" t="s">
        <v>1970</v>
      </c>
      <c r="B148" s="5">
        <v>0</v>
      </c>
      <c r="C148" s="5">
        <v>6.1999999999999998E-3</v>
      </c>
      <c r="D148" s="5">
        <v>0</v>
      </c>
      <c r="E148" s="5">
        <v>0</v>
      </c>
      <c r="F148" s="5">
        <v>0</v>
      </c>
    </row>
    <row r="149" spans="1:6" ht="13.5" thickBot="1" x14ac:dyDescent="0.25">
      <c r="A149" s="4" t="s">
        <v>1695</v>
      </c>
      <c r="B149" s="5">
        <v>1.262</v>
      </c>
      <c r="C149" s="5">
        <v>0</v>
      </c>
      <c r="D149" s="5">
        <v>0</v>
      </c>
      <c r="E149" s="5">
        <v>0</v>
      </c>
      <c r="F149" s="5">
        <v>8.0000000000000002E-3</v>
      </c>
    </row>
    <row r="150" spans="1:6" s="3" customFormat="1" ht="13.5" thickBot="1" x14ac:dyDescent="0.25">
      <c r="A150" s="1" t="s">
        <v>1735</v>
      </c>
      <c r="B150" s="2">
        <f>SUM($B$2:$B$149)</f>
        <v>1392677.5392400003</v>
      </c>
      <c r="C150" s="2">
        <f>SUM($C$2:$C$149)</f>
        <v>1265300.1166699999</v>
      </c>
      <c r="D150" s="2">
        <f>SUM($D$2:$D$149)</f>
        <v>1286647.79724</v>
      </c>
      <c r="E150" s="2">
        <f>SUM($E$2:$E$149)</f>
        <v>1671976.1504900004</v>
      </c>
      <c r="F150" s="2">
        <f>SUM($F$2:$F$149)</f>
        <v>1441768.8999600003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1952</v>
      </c>
      <c r="B1" s="2" t="s">
        <v>1700</v>
      </c>
      <c r="C1" s="2" t="s">
        <v>1701</v>
      </c>
      <c r="D1" s="2" t="s">
        <v>1702</v>
      </c>
      <c r="E1" s="2" t="s">
        <v>1703</v>
      </c>
      <c r="F1" s="2" t="s">
        <v>1704</v>
      </c>
      <c r="G1" s="3"/>
    </row>
    <row r="2" spans="1:7" x14ac:dyDescent="0.2">
      <c r="A2" s="4" t="s">
        <v>1599</v>
      </c>
      <c r="B2" s="5">
        <v>931.43584674822478</v>
      </c>
      <c r="C2" s="5">
        <v>1452.7684356537156</v>
      </c>
      <c r="D2" s="5">
        <v>674.66172023558215</v>
      </c>
      <c r="E2" s="5">
        <v>503.0726777379453</v>
      </c>
      <c r="F2" s="5">
        <v>448.37930127363609</v>
      </c>
    </row>
    <row r="3" spans="1:7" x14ac:dyDescent="0.2">
      <c r="A3" s="4" t="s">
        <v>1953</v>
      </c>
      <c r="B3" s="5">
        <v>543.75</v>
      </c>
      <c r="C3" s="5">
        <v>200.63376744186047</v>
      </c>
      <c r="D3" s="5">
        <v>0</v>
      </c>
      <c r="E3" s="5">
        <v>0</v>
      </c>
      <c r="F3" s="5">
        <v>0</v>
      </c>
    </row>
    <row r="4" spans="1:7" x14ac:dyDescent="0.2">
      <c r="A4" s="4" t="s">
        <v>1651</v>
      </c>
      <c r="B4" s="5">
        <v>280.74023785162177</v>
      </c>
      <c r="C4" s="5">
        <v>502.75624087987359</v>
      </c>
      <c r="D4" s="5">
        <v>29.652672677344306</v>
      </c>
      <c r="E4" s="5">
        <v>28.927135499452984</v>
      </c>
      <c r="F4" s="5">
        <v>42.061137081075621</v>
      </c>
    </row>
    <row r="5" spans="1:7" x14ac:dyDescent="0.2">
      <c r="A5" s="4" t="s">
        <v>1615</v>
      </c>
      <c r="B5" s="5">
        <v>1087.2759077906444</v>
      </c>
      <c r="C5" s="5">
        <v>1034.744899214041</v>
      </c>
      <c r="D5" s="5">
        <v>1297.085724614836</v>
      </c>
      <c r="E5" s="5">
        <v>939.97486515109892</v>
      </c>
      <c r="F5" s="5">
        <v>1330.7937778752753</v>
      </c>
    </row>
    <row r="6" spans="1:7" x14ac:dyDescent="0.2">
      <c r="A6" s="4" t="s">
        <v>1930</v>
      </c>
      <c r="B6" s="5">
        <v>295.56584692473029</v>
      </c>
      <c r="C6" s="5">
        <v>548.00929942606365</v>
      </c>
      <c r="D6" s="5">
        <v>0</v>
      </c>
      <c r="E6" s="5">
        <v>0</v>
      </c>
      <c r="F6" s="5">
        <v>0</v>
      </c>
    </row>
    <row r="7" spans="1:7" x14ac:dyDescent="0.2">
      <c r="A7" s="4" t="s">
        <v>1954</v>
      </c>
      <c r="B7" s="5">
        <v>0</v>
      </c>
      <c r="C7" s="5">
        <v>0</v>
      </c>
      <c r="D7" s="5">
        <v>0</v>
      </c>
      <c r="E7" s="5">
        <v>3794.5741863177877</v>
      </c>
      <c r="F7" s="5">
        <v>0</v>
      </c>
    </row>
    <row r="8" spans="1:7" x14ac:dyDescent="0.2">
      <c r="A8" s="4" t="s">
        <v>1610</v>
      </c>
      <c r="B8" s="5">
        <v>124.97034802107812</v>
      </c>
      <c r="C8" s="5">
        <v>414.35505370509281</v>
      </c>
      <c r="D8" s="5">
        <v>346.14739404135611</v>
      </c>
      <c r="E8" s="5">
        <v>529.03660310461771</v>
      </c>
      <c r="F8" s="5">
        <v>883.82594908886301</v>
      </c>
    </row>
    <row r="9" spans="1:7" x14ac:dyDescent="0.2">
      <c r="A9" s="4" t="s">
        <v>1659</v>
      </c>
      <c r="B9" s="5">
        <v>628.63600030613463</v>
      </c>
      <c r="C9" s="5">
        <v>523.72241310435618</v>
      </c>
      <c r="D9" s="5">
        <v>999.82379301616254</v>
      </c>
      <c r="E9" s="5">
        <v>412.46880662150016</v>
      </c>
      <c r="F9" s="5">
        <v>536.88396588210207</v>
      </c>
    </row>
    <row r="10" spans="1:7" x14ac:dyDescent="0.2">
      <c r="A10" s="4" t="s">
        <v>1645</v>
      </c>
      <c r="B10" s="5">
        <v>0</v>
      </c>
      <c r="C10" s="5">
        <v>266.1342955237638</v>
      </c>
      <c r="D10" s="5">
        <v>0</v>
      </c>
      <c r="E10" s="5">
        <v>0</v>
      </c>
      <c r="F10" s="5">
        <v>0</v>
      </c>
    </row>
    <row r="11" spans="1:7" x14ac:dyDescent="0.2">
      <c r="A11" s="4" t="s">
        <v>1664</v>
      </c>
      <c r="B11" s="5">
        <v>406.88480977292414</v>
      </c>
      <c r="C11" s="5">
        <v>599.37433602513704</v>
      </c>
      <c r="D11" s="5">
        <v>407.79346806716251</v>
      </c>
      <c r="E11" s="5">
        <v>351.81664483142231</v>
      </c>
      <c r="F11" s="5">
        <v>381.10253077704402</v>
      </c>
    </row>
    <row r="12" spans="1:7" x14ac:dyDescent="0.2">
      <c r="A12" s="4" t="s">
        <v>1672</v>
      </c>
      <c r="B12" s="5">
        <v>11579.847656077192</v>
      </c>
      <c r="C12" s="5">
        <v>2239.5684359029624</v>
      </c>
      <c r="D12" s="5">
        <v>5931.9123815182575</v>
      </c>
      <c r="E12" s="5">
        <v>12966.681686743366</v>
      </c>
      <c r="F12" s="5">
        <v>3215.4472502940016</v>
      </c>
    </row>
    <row r="13" spans="1:7" x14ac:dyDescent="0.2">
      <c r="A13" s="4" t="s">
        <v>1931</v>
      </c>
      <c r="B13" s="5">
        <v>0</v>
      </c>
      <c r="C13" s="5">
        <v>0</v>
      </c>
      <c r="D13" s="5">
        <v>0</v>
      </c>
      <c r="E13" s="5">
        <v>3868.7701486988844</v>
      </c>
      <c r="F13" s="5">
        <v>0</v>
      </c>
    </row>
    <row r="14" spans="1:7" x14ac:dyDescent="0.2">
      <c r="A14" s="4" t="s">
        <v>1932</v>
      </c>
      <c r="B14" s="5">
        <v>4786.635522629118</v>
      </c>
      <c r="C14" s="5">
        <v>0</v>
      </c>
      <c r="D14" s="5">
        <v>1642.3201754385964</v>
      </c>
      <c r="E14" s="5">
        <v>0</v>
      </c>
      <c r="F14" s="5">
        <v>0</v>
      </c>
    </row>
    <row r="15" spans="1:7" x14ac:dyDescent="0.2">
      <c r="A15" s="4" t="s">
        <v>1582</v>
      </c>
      <c r="B15" s="5">
        <v>154.78236524441257</v>
      </c>
      <c r="C15" s="5">
        <v>590.53450229448754</v>
      </c>
      <c r="D15" s="5">
        <v>214.16723797539757</v>
      </c>
      <c r="E15" s="5">
        <v>0</v>
      </c>
      <c r="F15" s="5">
        <v>176.21517300341984</v>
      </c>
    </row>
    <row r="16" spans="1:7" x14ac:dyDescent="0.2">
      <c r="A16" s="4" t="s">
        <v>1955</v>
      </c>
      <c r="B16" s="5">
        <v>30321.357850070719</v>
      </c>
      <c r="C16" s="5">
        <v>0</v>
      </c>
      <c r="D16" s="5">
        <v>0</v>
      </c>
      <c r="E16" s="5">
        <v>0</v>
      </c>
      <c r="F16" s="5">
        <v>0</v>
      </c>
    </row>
    <row r="17" spans="1:6" x14ac:dyDescent="0.2">
      <c r="A17" s="4" t="s">
        <v>1596</v>
      </c>
      <c r="B17" s="5">
        <v>970.98486807275276</v>
      </c>
      <c r="C17" s="5">
        <v>888.36604461289721</v>
      </c>
      <c r="D17" s="5">
        <v>646.45536874392167</v>
      </c>
      <c r="E17" s="5">
        <v>886.53923166712116</v>
      </c>
      <c r="F17" s="5">
        <v>833.28342128920599</v>
      </c>
    </row>
    <row r="18" spans="1:6" x14ac:dyDescent="0.2">
      <c r="A18" s="4" t="s">
        <v>1956</v>
      </c>
      <c r="B18" s="5">
        <v>0</v>
      </c>
      <c r="C18" s="5">
        <v>1105.2635263157892</v>
      </c>
      <c r="D18" s="5">
        <v>0</v>
      </c>
      <c r="E18" s="5">
        <v>0</v>
      </c>
      <c r="F18" s="5">
        <v>0</v>
      </c>
    </row>
    <row r="19" spans="1:6" x14ac:dyDescent="0.2">
      <c r="A19" s="4" t="s">
        <v>1957</v>
      </c>
      <c r="B19" s="5">
        <v>0</v>
      </c>
      <c r="C19" s="5">
        <v>0</v>
      </c>
      <c r="D19" s="5">
        <v>0</v>
      </c>
      <c r="E19" s="5">
        <v>702.34137123745813</v>
      </c>
      <c r="F19" s="5">
        <v>0</v>
      </c>
    </row>
    <row r="20" spans="1:6" x14ac:dyDescent="0.2">
      <c r="A20" s="4" t="s">
        <v>1933</v>
      </c>
      <c r="B20" s="5">
        <v>18156.763005443237</v>
      </c>
      <c r="C20" s="5">
        <v>0</v>
      </c>
      <c r="D20" s="5">
        <v>16290.639273474982</v>
      </c>
      <c r="E20" s="5">
        <v>0</v>
      </c>
      <c r="F20" s="5">
        <v>0</v>
      </c>
    </row>
    <row r="21" spans="1:6" x14ac:dyDescent="0.2">
      <c r="A21" s="4" t="s">
        <v>1958</v>
      </c>
      <c r="B21" s="5">
        <v>0</v>
      </c>
      <c r="C21" s="5">
        <v>0</v>
      </c>
      <c r="D21" s="5">
        <v>67.322443518518511</v>
      </c>
      <c r="E21" s="5">
        <v>0</v>
      </c>
      <c r="F21" s="5">
        <v>0</v>
      </c>
    </row>
    <row r="22" spans="1:6" x14ac:dyDescent="0.2">
      <c r="A22" s="4" t="s">
        <v>1628</v>
      </c>
      <c r="B22" s="5">
        <v>334.24369964375887</v>
      </c>
      <c r="C22" s="5">
        <v>329.61981147459869</v>
      </c>
      <c r="D22" s="5">
        <v>273.83943035891792</v>
      </c>
      <c r="E22" s="5">
        <v>271.35549411281164</v>
      </c>
      <c r="F22" s="5">
        <v>313.63573872820842</v>
      </c>
    </row>
    <row r="23" spans="1:6" x14ac:dyDescent="0.2">
      <c r="A23" s="4" t="s">
        <v>1681</v>
      </c>
      <c r="B23" s="5">
        <v>377.38378847428737</v>
      </c>
      <c r="C23" s="5">
        <v>522.7785653414644</v>
      </c>
      <c r="D23" s="5">
        <v>2092.159647992758</v>
      </c>
      <c r="E23" s="5">
        <v>656.66216881382559</v>
      </c>
      <c r="F23" s="5">
        <v>264.85146335874566</v>
      </c>
    </row>
    <row r="24" spans="1:6" x14ac:dyDescent="0.2">
      <c r="A24" s="4" t="s">
        <v>1606</v>
      </c>
      <c r="B24" s="5">
        <v>646.78399838260236</v>
      </c>
      <c r="C24" s="5">
        <v>498.55350548453771</v>
      </c>
      <c r="D24" s="5">
        <v>510.52398304757912</v>
      </c>
      <c r="E24" s="5">
        <v>875.7695191669344</v>
      </c>
      <c r="F24" s="5">
        <v>629.56229568167896</v>
      </c>
    </row>
    <row r="25" spans="1:6" x14ac:dyDescent="0.2">
      <c r="A25" s="4" t="s">
        <v>1643</v>
      </c>
      <c r="B25" s="5">
        <v>10752.351851851852</v>
      </c>
      <c r="C25" s="5">
        <v>0</v>
      </c>
      <c r="D25" s="5">
        <v>0</v>
      </c>
      <c r="E25" s="5">
        <v>0</v>
      </c>
      <c r="F25" s="5">
        <v>0</v>
      </c>
    </row>
    <row r="26" spans="1:6" x14ac:dyDescent="0.2">
      <c r="A26" s="4" t="s">
        <v>1698</v>
      </c>
      <c r="B26" s="5">
        <v>18760.552995391707</v>
      </c>
      <c r="C26" s="5">
        <v>0</v>
      </c>
      <c r="D26" s="5">
        <v>262.63483716981131</v>
      </c>
      <c r="E26" s="5">
        <v>0</v>
      </c>
      <c r="F26" s="5">
        <v>13601.434108527132</v>
      </c>
    </row>
    <row r="27" spans="1:6" x14ac:dyDescent="0.2">
      <c r="A27" s="4" t="s">
        <v>1632</v>
      </c>
      <c r="B27" s="5">
        <v>2725.9555304405953</v>
      </c>
      <c r="C27" s="5">
        <v>8636.7149280575541</v>
      </c>
      <c r="D27" s="5">
        <v>471.53142456006435</v>
      </c>
      <c r="E27" s="5">
        <v>437.63262848625391</v>
      </c>
      <c r="F27" s="5">
        <v>1827.8759244566193</v>
      </c>
    </row>
    <row r="28" spans="1:6" x14ac:dyDescent="0.2">
      <c r="A28" s="4" t="s">
        <v>1622</v>
      </c>
      <c r="B28" s="5">
        <v>1003.7931959905732</v>
      </c>
      <c r="C28" s="5">
        <v>588.07701628729615</v>
      </c>
      <c r="D28" s="5">
        <v>531.71074593487992</v>
      </c>
      <c r="E28" s="5">
        <v>390.91647427772796</v>
      </c>
      <c r="F28" s="5">
        <v>629.88908150801319</v>
      </c>
    </row>
    <row r="29" spans="1:6" x14ac:dyDescent="0.2">
      <c r="A29" s="4" t="s">
        <v>1642</v>
      </c>
      <c r="B29" s="5">
        <v>0</v>
      </c>
      <c r="C29" s="5">
        <v>23864.096666666668</v>
      </c>
      <c r="D29" s="5">
        <v>0</v>
      </c>
      <c r="E29" s="5">
        <v>0</v>
      </c>
      <c r="F29" s="5">
        <v>0</v>
      </c>
    </row>
    <row r="30" spans="1:6" x14ac:dyDescent="0.2">
      <c r="A30" s="4" t="s">
        <v>1671</v>
      </c>
      <c r="B30" s="5">
        <v>512.46138485133224</v>
      </c>
      <c r="C30" s="5">
        <v>554.41274558007092</v>
      </c>
      <c r="D30" s="5">
        <v>681.21545156249999</v>
      </c>
      <c r="E30" s="5">
        <v>1649.1579106800375</v>
      </c>
      <c r="F30" s="5">
        <v>454.54112272960327</v>
      </c>
    </row>
    <row r="31" spans="1:6" x14ac:dyDescent="0.2">
      <c r="A31" s="4" t="s">
        <v>1595</v>
      </c>
      <c r="B31" s="5">
        <v>635.84644808008727</v>
      </c>
      <c r="C31" s="5">
        <v>916.55170688501619</v>
      </c>
      <c r="D31" s="5">
        <v>841.35269207835495</v>
      </c>
      <c r="E31" s="5">
        <v>853.30193014960605</v>
      </c>
      <c r="F31" s="5">
        <v>706.7614760672426</v>
      </c>
    </row>
    <row r="32" spans="1:6" x14ac:dyDescent="0.2">
      <c r="A32" s="4" t="s">
        <v>1673</v>
      </c>
      <c r="B32" s="5">
        <v>1050.6873813866571</v>
      </c>
      <c r="C32" s="5">
        <v>0</v>
      </c>
      <c r="D32" s="5">
        <v>421.17747857234235</v>
      </c>
      <c r="E32" s="5">
        <v>434.10347322603877</v>
      </c>
      <c r="F32" s="5">
        <v>538.18842927126695</v>
      </c>
    </row>
    <row r="33" spans="1:6" x14ac:dyDescent="0.2">
      <c r="A33" s="4" t="s">
        <v>1649</v>
      </c>
      <c r="B33" s="5">
        <v>42066.71767241379</v>
      </c>
      <c r="C33" s="5">
        <v>0</v>
      </c>
      <c r="D33" s="5">
        <v>167.49809837728193</v>
      </c>
      <c r="E33" s="5">
        <v>166.82149108322324</v>
      </c>
      <c r="F33" s="5">
        <v>171.77550756369428</v>
      </c>
    </row>
    <row r="34" spans="1:6" x14ac:dyDescent="0.2">
      <c r="A34" s="4" t="s">
        <v>1934</v>
      </c>
      <c r="B34" s="5">
        <v>0</v>
      </c>
      <c r="C34" s="5">
        <v>1552.4777777777779</v>
      </c>
      <c r="D34" s="5">
        <v>0</v>
      </c>
      <c r="E34" s="5">
        <v>0</v>
      </c>
      <c r="F34" s="5">
        <v>0</v>
      </c>
    </row>
    <row r="35" spans="1:6" x14ac:dyDescent="0.2">
      <c r="A35" s="4" t="s">
        <v>1613</v>
      </c>
      <c r="B35" s="5">
        <v>258.41847527776639</v>
      </c>
      <c r="C35" s="5">
        <v>395.09838647362557</v>
      </c>
      <c r="D35" s="5">
        <v>1689.9936294666127</v>
      </c>
      <c r="E35" s="5">
        <v>10269.997005988023</v>
      </c>
      <c r="F35" s="5">
        <v>211.55665384615384</v>
      </c>
    </row>
    <row r="36" spans="1:6" x14ac:dyDescent="0.2">
      <c r="A36" s="4" t="s">
        <v>1625</v>
      </c>
      <c r="B36" s="5">
        <v>5263.1601991647922</v>
      </c>
      <c r="C36" s="5">
        <v>238.18706846571445</v>
      </c>
      <c r="D36" s="5">
        <v>6698.1791044776119</v>
      </c>
      <c r="E36" s="5">
        <v>0</v>
      </c>
      <c r="F36" s="5">
        <v>0</v>
      </c>
    </row>
    <row r="37" spans="1:6" x14ac:dyDescent="0.2">
      <c r="A37" s="4" t="s">
        <v>1959</v>
      </c>
      <c r="B37" s="5">
        <v>223.13536999999999</v>
      </c>
      <c r="C37" s="5">
        <v>744.59390161074452</v>
      </c>
      <c r="D37" s="5">
        <v>298.19159026560601</v>
      </c>
      <c r="E37" s="5">
        <v>43321.100645321421</v>
      </c>
      <c r="F37" s="5">
        <v>0</v>
      </c>
    </row>
    <row r="38" spans="1:6" x14ac:dyDescent="0.2">
      <c r="A38" s="4" t="s">
        <v>1653</v>
      </c>
      <c r="B38" s="5">
        <v>428.81970217005664</v>
      </c>
      <c r="C38" s="5">
        <v>502.76085830216715</v>
      </c>
      <c r="D38" s="5">
        <v>736.84993687735812</v>
      </c>
      <c r="E38" s="5">
        <v>77.683999749272019</v>
      </c>
      <c r="F38" s="5">
        <v>1001.9068448132884</v>
      </c>
    </row>
    <row r="39" spans="1:6" x14ac:dyDescent="0.2">
      <c r="A39" s="4" t="s">
        <v>1591</v>
      </c>
      <c r="B39" s="5">
        <v>869.66276467420153</v>
      </c>
      <c r="C39" s="5">
        <v>2240.6501122733853</v>
      </c>
      <c r="D39" s="5">
        <v>1543.4785441614565</v>
      </c>
      <c r="E39" s="5">
        <v>1127.3178090945667</v>
      </c>
      <c r="F39" s="5">
        <v>1424.3452876525248</v>
      </c>
    </row>
    <row r="40" spans="1:6" x14ac:dyDescent="0.2">
      <c r="A40" s="4" t="s">
        <v>1687</v>
      </c>
      <c r="B40" s="5">
        <v>0</v>
      </c>
      <c r="C40" s="5">
        <v>789.84565602836881</v>
      </c>
      <c r="D40" s="5">
        <v>1739.1976251276812</v>
      </c>
      <c r="E40" s="5">
        <v>193305.76923076922</v>
      </c>
      <c r="F40" s="5">
        <v>273.3693615676612</v>
      </c>
    </row>
    <row r="41" spans="1:6" x14ac:dyDescent="0.2">
      <c r="A41" s="4" t="s">
        <v>1936</v>
      </c>
      <c r="B41" s="5">
        <v>0</v>
      </c>
      <c r="C41" s="5">
        <v>100863.01168224298</v>
      </c>
      <c r="D41" s="5">
        <v>2496.2827380952381</v>
      </c>
      <c r="E41" s="5">
        <v>0</v>
      </c>
      <c r="F41" s="5">
        <v>0</v>
      </c>
    </row>
    <row r="42" spans="1:6" x14ac:dyDescent="0.2">
      <c r="A42" s="4" t="s">
        <v>1583</v>
      </c>
      <c r="B42" s="5">
        <v>2896.9551278145168</v>
      </c>
      <c r="C42" s="5">
        <v>2545.6379227433704</v>
      </c>
      <c r="D42" s="5">
        <v>2443.4503662563711</v>
      </c>
      <c r="E42" s="5">
        <v>1849.4283132522187</v>
      </c>
      <c r="F42" s="5">
        <v>1609.019169509937</v>
      </c>
    </row>
    <row r="43" spans="1:6" x14ac:dyDescent="0.2">
      <c r="A43" s="4" t="s">
        <v>1937</v>
      </c>
      <c r="B43" s="5">
        <v>1626.6192513368983</v>
      </c>
      <c r="C43" s="5">
        <v>30828.676470588234</v>
      </c>
      <c r="D43" s="5">
        <v>0</v>
      </c>
      <c r="E43" s="5">
        <v>0</v>
      </c>
      <c r="F43" s="5">
        <v>0</v>
      </c>
    </row>
    <row r="44" spans="1:6" x14ac:dyDescent="0.2">
      <c r="A44" s="4" t="s">
        <v>1960</v>
      </c>
      <c r="B44" s="5">
        <v>238.02640601617699</v>
      </c>
      <c r="C44" s="5">
        <v>0</v>
      </c>
      <c r="D44" s="5">
        <v>0</v>
      </c>
      <c r="E44" s="5">
        <v>0</v>
      </c>
      <c r="F44" s="5">
        <v>0</v>
      </c>
    </row>
    <row r="45" spans="1:6" x14ac:dyDescent="0.2">
      <c r="A45" s="4" t="s">
        <v>1655</v>
      </c>
      <c r="B45" s="5">
        <v>113.27561932442701</v>
      </c>
      <c r="C45" s="5">
        <v>81.854157597447866</v>
      </c>
      <c r="D45" s="5">
        <v>37.354904438772948</v>
      </c>
      <c r="E45" s="5">
        <v>66.721943081657429</v>
      </c>
      <c r="F45" s="5">
        <v>85.84881626594786</v>
      </c>
    </row>
    <row r="46" spans="1:6" x14ac:dyDescent="0.2">
      <c r="A46" s="4" t="s">
        <v>1588</v>
      </c>
      <c r="B46" s="5">
        <v>540.74673413512198</v>
      </c>
      <c r="C46" s="5">
        <v>567.87807335187244</v>
      </c>
      <c r="D46" s="5">
        <v>367.91844997182898</v>
      </c>
      <c r="E46" s="5">
        <v>345.30636933843772</v>
      </c>
      <c r="F46" s="5">
        <v>399.30616611026176</v>
      </c>
    </row>
    <row r="47" spans="1:6" x14ac:dyDescent="0.2">
      <c r="A47" s="4" t="s">
        <v>1679</v>
      </c>
      <c r="B47" s="5">
        <v>529.56465047840277</v>
      </c>
      <c r="C47" s="5">
        <v>913.04378260869555</v>
      </c>
      <c r="D47" s="5">
        <v>0</v>
      </c>
      <c r="E47" s="5">
        <v>482.54213889497112</v>
      </c>
      <c r="F47" s="5">
        <v>503.56610286028604</v>
      </c>
    </row>
    <row r="48" spans="1:6" x14ac:dyDescent="0.2">
      <c r="A48" s="4" t="s">
        <v>1605</v>
      </c>
      <c r="B48" s="5">
        <v>650.85524391858053</v>
      </c>
      <c r="C48" s="5">
        <v>135.50180372712637</v>
      </c>
      <c r="D48" s="5">
        <v>551.35889507898321</v>
      </c>
      <c r="E48" s="5">
        <v>170.00710166159473</v>
      </c>
      <c r="F48" s="5">
        <v>76.001309463393113</v>
      </c>
    </row>
    <row r="49" spans="1:6" x14ac:dyDescent="0.2">
      <c r="A49" s="4" t="s">
        <v>1682</v>
      </c>
      <c r="B49" s="5">
        <v>196.77774003745279</v>
      </c>
      <c r="C49" s="5">
        <v>214.97149837133551</v>
      </c>
      <c r="D49" s="5">
        <v>3842.9313595477652</v>
      </c>
      <c r="E49" s="5">
        <v>866.04725213051927</v>
      </c>
      <c r="F49" s="5">
        <v>245.09437121212122</v>
      </c>
    </row>
    <row r="50" spans="1:6" x14ac:dyDescent="0.2">
      <c r="A50" s="4" t="s">
        <v>1590</v>
      </c>
      <c r="B50" s="5">
        <v>296.78080685820845</v>
      </c>
      <c r="C50" s="5">
        <v>336.20323838005203</v>
      </c>
      <c r="D50" s="5">
        <v>444.66656670670079</v>
      </c>
      <c r="E50" s="5">
        <v>380.96125477712985</v>
      </c>
      <c r="F50" s="5">
        <v>718.28172290264979</v>
      </c>
    </row>
    <row r="51" spans="1:6" x14ac:dyDescent="0.2">
      <c r="A51" s="4" t="s">
        <v>1667</v>
      </c>
      <c r="B51" s="5">
        <v>23942.5</v>
      </c>
      <c r="C51" s="5">
        <v>11527.225412186379</v>
      </c>
      <c r="D51" s="5">
        <v>13798.62840466926</v>
      </c>
      <c r="E51" s="5">
        <v>28264.829219143576</v>
      </c>
      <c r="F51" s="5">
        <v>129958.19716885743</v>
      </c>
    </row>
    <row r="52" spans="1:6" x14ac:dyDescent="0.2">
      <c r="A52" s="4" t="s">
        <v>1668</v>
      </c>
      <c r="B52" s="5">
        <v>692.19668914548072</v>
      </c>
      <c r="C52" s="5">
        <v>539.13110086767892</v>
      </c>
      <c r="D52" s="5">
        <v>1158.8419258746678</v>
      </c>
      <c r="E52" s="5">
        <v>294.66130419267807</v>
      </c>
      <c r="F52" s="5">
        <v>3839.445067828191</v>
      </c>
    </row>
    <row r="53" spans="1:6" x14ac:dyDescent="0.2">
      <c r="A53" s="4" t="s">
        <v>1592</v>
      </c>
      <c r="B53" s="5">
        <v>2229.9460807463502</v>
      </c>
      <c r="C53" s="5">
        <v>1904.3568840742348</v>
      </c>
      <c r="D53" s="5">
        <v>1674.8040563371321</v>
      </c>
      <c r="E53" s="5">
        <v>1796.7915845027485</v>
      </c>
      <c r="F53" s="5">
        <v>1944.7786482771073</v>
      </c>
    </row>
    <row r="54" spans="1:6" x14ac:dyDescent="0.2">
      <c r="A54" s="4" t="s">
        <v>1616</v>
      </c>
      <c r="B54" s="5">
        <v>991.00438232792658</v>
      </c>
      <c r="C54" s="5">
        <v>7933.3931236880971</v>
      </c>
      <c r="D54" s="5">
        <v>792.28718024985142</v>
      </c>
      <c r="E54" s="5">
        <v>112328.42857142857</v>
      </c>
      <c r="F54" s="5">
        <v>402.7537190393171</v>
      </c>
    </row>
    <row r="55" spans="1:6" x14ac:dyDescent="0.2">
      <c r="A55" s="4" t="s">
        <v>1630</v>
      </c>
      <c r="B55" s="5">
        <v>9877.810344827587</v>
      </c>
      <c r="C55" s="5">
        <v>761.49105207006369</v>
      </c>
      <c r="D55" s="5">
        <v>5197.166666666667</v>
      </c>
      <c r="E55" s="5">
        <v>0</v>
      </c>
      <c r="F55" s="5">
        <v>0</v>
      </c>
    </row>
    <row r="56" spans="1:6" x14ac:dyDescent="0.2">
      <c r="A56" s="4" t="s">
        <v>1618</v>
      </c>
      <c r="B56" s="5">
        <v>434.59846045744655</v>
      </c>
      <c r="C56" s="5">
        <v>367.0066560304225</v>
      </c>
      <c r="D56" s="5">
        <v>362.75358525473342</v>
      </c>
      <c r="E56" s="5">
        <v>439.50722021433069</v>
      </c>
      <c r="F56" s="5">
        <v>500.21004792202655</v>
      </c>
    </row>
    <row r="57" spans="1:6" x14ac:dyDescent="0.2">
      <c r="A57" s="4" t="s">
        <v>1676</v>
      </c>
      <c r="B57" s="5">
        <v>9376.9212880143114</v>
      </c>
      <c r="C57" s="5">
        <v>14778.863409624413</v>
      </c>
      <c r="D57" s="5">
        <v>9024.6864127271547</v>
      </c>
      <c r="E57" s="5">
        <v>0</v>
      </c>
      <c r="F57" s="5">
        <v>9188.6781583629891</v>
      </c>
    </row>
    <row r="58" spans="1:6" x14ac:dyDescent="0.2">
      <c r="A58" s="4" t="s">
        <v>1680</v>
      </c>
      <c r="B58" s="5">
        <v>524.22376713783854</v>
      </c>
      <c r="C58" s="5">
        <v>613.28221471142547</v>
      </c>
      <c r="D58" s="5">
        <v>497.3095930395944</v>
      </c>
      <c r="E58" s="5">
        <v>545.70123546564969</v>
      </c>
      <c r="F58" s="5">
        <v>469.41786092228222</v>
      </c>
    </row>
    <row r="59" spans="1:6" x14ac:dyDescent="0.2">
      <c r="A59" s="4" t="s">
        <v>1633</v>
      </c>
      <c r="B59" s="5">
        <v>902.80761099365748</v>
      </c>
      <c r="C59" s="5">
        <v>0</v>
      </c>
      <c r="D59" s="5">
        <v>0</v>
      </c>
      <c r="E59" s="5">
        <v>0</v>
      </c>
      <c r="F59" s="5">
        <v>0</v>
      </c>
    </row>
    <row r="60" spans="1:6" x14ac:dyDescent="0.2">
      <c r="A60" s="4" t="s">
        <v>1611</v>
      </c>
      <c r="B60" s="5">
        <v>6050.5966816017926</v>
      </c>
      <c r="C60" s="5">
        <v>5307.5164429530205</v>
      </c>
      <c r="D60" s="5">
        <v>4258.8117438523441</v>
      </c>
      <c r="E60" s="5">
        <v>856.65022422575703</v>
      </c>
      <c r="F60" s="5">
        <v>1620.0935135135135</v>
      </c>
    </row>
    <row r="61" spans="1:6" x14ac:dyDescent="0.2">
      <c r="A61" s="4" t="s">
        <v>1631</v>
      </c>
      <c r="B61" s="5">
        <v>0</v>
      </c>
      <c r="C61" s="5">
        <v>12900.468085106382</v>
      </c>
      <c r="D61" s="5">
        <v>0</v>
      </c>
      <c r="E61" s="5">
        <v>0</v>
      </c>
      <c r="F61" s="5">
        <v>0</v>
      </c>
    </row>
    <row r="62" spans="1:6" x14ac:dyDescent="0.2">
      <c r="A62" s="4" t="s">
        <v>1940</v>
      </c>
      <c r="B62" s="5">
        <v>0</v>
      </c>
      <c r="C62" s="5">
        <v>0</v>
      </c>
      <c r="D62" s="5">
        <v>0</v>
      </c>
      <c r="E62" s="5">
        <v>6649.4294871794873</v>
      </c>
      <c r="F62" s="5">
        <v>0</v>
      </c>
    </row>
    <row r="63" spans="1:6" x14ac:dyDescent="0.2">
      <c r="A63" s="4" t="s">
        <v>1961</v>
      </c>
      <c r="B63" s="5">
        <v>21137.46996996997</v>
      </c>
      <c r="C63" s="5">
        <v>0</v>
      </c>
      <c r="D63" s="5">
        <v>0</v>
      </c>
      <c r="E63" s="5">
        <v>0</v>
      </c>
      <c r="F63" s="5">
        <v>0</v>
      </c>
    </row>
    <row r="64" spans="1:6" x14ac:dyDescent="0.2">
      <c r="A64" s="4" t="s">
        <v>1689</v>
      </c>
      <c r="B64" s="5">
        <v>204.88443650339534</v>
      </c>
      <c r="C64" s="5">
        <v>201.19118387909319</v>
      </c>
      <c r="D64" s="5">
        <v>206.37609692144272</v>
      </c>
      <c r="E64" s="5">
        <v>0</v>
      </c>
      <c r="F64" s="5">
        <v>211.67729681978798</v>
      </c>
    </row>
    <row r="65" spans="1:6" x14ac:dyDescent="0.2">
      <c r="A65" s="4" t="s">
        <v>1646</v>
      </c>
      <c r="B65" s="5">
        <v>612.91094090439753</v>
      </c>
      <c r="C65" s="5">
        <v>368.8825130368939</v>
      </c>
      <c r="D65" s="5">
        <v>505.1258055435178</v>
      </c>
      <c r="E65" s="5">
        <v>916.2929446252657</v>
      </c>
      <c r="F65" s="5">
        <v>610.15751352980976</v>
      </c>
    </row>
    <row r="66" spans="1:6" x14ac:dyDescent="0.2">
      <c r="A66" s="4" t="s">
        <v>1662</v>
      </c>
      <c r="B66" s="5">
        <v>217.83052488862407</v>
      </c>
      <c r="C66" s="5">
        <v>214.96172955037966</v>
      </c>
      <c r="D66" s="5">
        <v>213.20817836978563</v>
      </c>
      <c r="E66" s="5">
        <v>210.49575935518988</v>
      </c>
      <c r="F66" s="5">
        <v>202.10038174182375</v>
      </c>
    </row>
    <row r="67" spans="1:6" x14ac:dyDescent="0.2">
      <c r="A67" s="4" t="s">
        <v>1584</v>
      </c>
      <c r="B67" s="5">
        <v>329.3582555336763</v>
      </c>
      <c r="C67" s="5">
        <v>358.57218853722071</v>
      </c>
      <c r="D67" s="5">
        <v>265.60940349868105</v>
      </c>
      <c r="E67" s="5">
        <v>259.43175289396191</v>
      </c>
      <c r="F67" s="5">
        <v>265.47937479062739</v>
      </c>
    </row>
    <row r="68" spans="1:6" x14ac:dyDescent="0.2">
      <c r="A68" s="4" t="s">
        <v>1623</v>
      </c>
      <c r="B68" s="5">
        <v>605.72221452468375</v>
      </c>
      <c r="C68" s="5">
        <v>43.161215089700562</v>
      </c>
      <c r="D68" s="5">
        <v>687.40482132767977</v>
      </c>
      <c r="E68" s="5">
        <v>663.93991273083554</v>
      </c>
      <c r="F68" s="5">
        <v>648.88341928235116</v>
      </c>
    </row>
    <row r="69" spans="1:6" x14ac:dyDescent="0.2">
      <c r="A69" s="4" t="s">
        <v>1636</v>
      </c>
      <c r="B69" s="5">
        <v>846.77772666068222</v>
      </c>
      <c r="C69" s="5">
        <v>245.2087159090909</v>
      </c>
      <c r="D69" s="5">
        <v>245.2087159090909</v>
      </c>
      <c r="E69" s="5">
        <v>0</v>
      </c>
      <c r="F69" s="5">
        <v>1731.3678109305761</v>
      </c>
    </row>
    <row r="70" spans="1:6" x14ac:dyDescent="0.2">
      <c r="A70" s="4" t="s">
        <v>1626</v>
      </c>
      <c r="B70" s="5">
        <v>876.79877964666616</v>
      </c>
      <c r="C70" s="5">
        <v>745.41445349227286</v>
      </c>
      <c r="D70" s="5">
        <v>464.95611785356306</v>
      </c>
      <c r="E70" s="5">
        <v>423.43804057183564</v>
      </c>
      <c r="F70" s="5">
        <v>355.88168620932009</v>
      </c>
    </row>
    <row r="71" spans="1:6" x14ac:dyDescent="0.2">
      <c r="A71" s="4" t="s">
        <v>1692</v>
      </c>
      <c r="B71" s="5">
        <v>0</v>
      </c>
      <c r="C71" s="5">
        <v>0</v>
      </c>
      <c r="D71" s="5">
        <v>330180</v>
      </c>
      <c r="E71" s="5">
        <v>0</v>
      </c>
      <c r="F71" s="5">
        <v>287.63120116097343</v>
      </c>
    </row>
    <row r="72" spans="1:6" x14ac:dyDescent="0.2">
      <c r="A72" s="4" t="s">
        <v>1696</v>
      </c>
      <c r="B72" s="5">
        <v>351.08809943483971</v>
      </c>
      <c r="C72" s="5">
        <v>714.6412099918133</v>
      </c>
      <c r="D72" s="5">
        <v>115571.375</v>
      </c>
      <c r="E72" s="5">
        <v>2158.9463559750843</v>
      </c>
      <c r="F72" s="5">
        <v>645129.09090909082</v>
      </c>
    </row>
    <row r="73" spans="1:6" x14ac:dyDescent="0.2">
      <c r="A73" s="4" t="s">
        <v>1604</v>
      </c>
      <c r="B73" s="5">
        <v>847.42323747224668</v>
      </c>
      <c r="C73" s="5">
        <v>1128.3232120938733</v>
      </c>
      <c r="D73" s="5">
        <v>1119.5414775897111</v>
      </c>
      <c r="E73" s="5">
        <v>751.28492970274692</v>
      </c>
      <c r="F73" s="5">
        <v>811.88434752342937</v>
      </c>
    </row>
    <row r="74" spans="1:6" x14ac:dyDescent="0.2">
      <c r="A74" s="4" t="s">
        <v>1942</v>
      </c>
      <c r="B74" s="5">
        <v>1626.9722814498934</v>
      </c>
      <c r="C74" s="5">
        <v>0</v>
      </c>
      <c r="D74" s="5">
        <v>0</v>
      </c>
      <c r="E74" s="5">
        <v>0</v>
      </c>
      <c r="F74" s="5">
        <v>0</v>
      </c>
    </row>
    <row r="75" spans="1:6" x14ac:dyDescent="0.2">
      <c r="A75" s="4" t="s">
        <v>1634</v>
      </c>
      <c r="B75" s="5">
        <v>29.882422909629213</v>
      </c>
      <c r="C75" s="5">
        <v>976.13769712339513</v>
      </c>
      <c r="D75" s="5">
        <v>2049.6272542842653</v>
      </c>
      <c r="E75" s="5">
        <v>1521.3482875092084</v>
      </c>
      <c r="F75" s="5">
        <v>1177.4599544356763</v>
      </c>
    </row>
    <row r="76" spans="1:6" x14ac:dyDescent="0.2">
      <c r="A76" s="4" t="s">
        <v>1685</v>
      </c>
      <c r="B76" s="5">
        <v>510.77569657896868</v>
      </c>
      <c r="C76" s="5">
        <v>418.79291803983995</v>
      </c>
      <c r="D76" s="5">
        <v>3895.868263473054</v>
      </c>
      <c r="E76" s="5">
        <v>420.15887401693652</v>
      </c>
      <c r="F76" s="5">
        <v>423.91695260760378</v>
      </c>
    </row>
    <row r="77" spans="1:6" x14ac:dyDescent="0.2">
      <c r="A77" s="4" t="s">
        <v>1601</v>
      </c>
      <c r="B77" s="5">
        <v>842.01580852108521</v>
      </c>
      <c r="C77" s="5">
        <v>3056.635614053584</v>
      </c>
      <c r="D77" s="5">
        <v>753.47087963954527</v>
      </c>
      <c r="E77" s="5">
        <v>619.76065880665976</v>
      </c>
      <c r="F77" s="5">
        <v>675.27747516959812</v>
      </c>
    </row>
    <row r="78" spans="1:6" x14ac:dyDescent="0.2">
      <c r="A78" s="4" t="s">
        <v>1648</v>
      </c>
      <c r="B78" s="5">
        <v>999.12163789751969</v>
      </c>
      <c r="C78" s="5">
        <v>1477.0216596758819</v>
      </c>
      <c r="D78" s="5">
        <v>580.64752856703058</v>
      </c>
      <c r="E78" s="5">
        <v>867.66208125406797</v>
      </c>
      <c r="F78" s="5">
        <v>783.79992350718373</v>
      </c>
    </row>
    <row r="79" spans="1:6" x14ac:dyDescent="0.2">
      <c r="A79" s="4" t="s">
        <v>1962</v>
      </c>
      <c r="B79" s="5">
        <v>207.40703743389443</v>
      </c>
      <c r="C79" s="5">
        <v>0</v>
      </c>
      <c r="D79" s="5">
        <v>256.45037931568356</v>
      </c>
      <c r="E79" s="5">
        <v>0</v>
      </c>
      <c r="F79" s="5">
        <v>0</v>
      </c>
    </row>
    <row r="80" spans="1:6" x14ac:dyDescent="0.2">
      <c r="A80" s="4" t="s">
        <v>1697</v>
      </c>
      <c r="B80" s="5">
        <v>185.30848255570007</v>
      </c>
      <c r="C80" s="5">
        <v>174.15658329545454</v>
      </c>
      <c r="D80" s="5">
        <v>176.8576761625491</v>
      </c>
      <c r="E80" s="5">
        <v>157.33265372213776</v>
      </c>
      <c r="F80" s="5">
        <v>239872.24137931035</v>
      </c>
    </row>
    <row r="81" spans="1:6" x14ac:dyDescent="0.2">
      <c r="A81" s="4" t="s">
        <v>1639</v>
      </c>
      <c r="B81" s="5">
        <v>328.27945797559909</v>
      </c>
      <c r="C81" s="5">
        <v>343.19077810839809</v>
      </c>
      <c r="D81" s="5">
        <v>388.7034589735029</v>
      </c>
      <c r="E81" s="5">
        <v>1293.9323919404474</v>
      </c>
      <c r="F81" s="5">
        <v>1041.1181629232588</v>
      </c>
    </row>
    <row r="82" spans="1:6" x14ac:dyDescent="0.2">
      <c r="A82" s="4" t="s">
        <v>1686</v>
      </c>
      <c r="B82" s="5">
        <v>0</v>
      </c>
      <c r="C82" s="5">
        <v>0</v>
      </c>
      <c r="D82" s="5">
        <v>46521.173076923078</v>
      </c>
      <c r="E82" s="5">
        <v>8805.1948030544409</v>
      </c>
      <c r="F82" s="5">
        <v>7399.6421052631576</v>
      </c>
    </row>
    <row r="83" spans="1:6" x14ac:dyDescent="0.2">
      <c r="A83" s="4" t="s">
        <v>1684</v>
      </c>
      <c r="B83" s="5">
        <v>0</v>
      </c>
      <c r="C83" s="5">
        <v>0</v>
      </c>
      <c r="D83" s="5">
        <v>0</v>
      </c>
      <c r="E83" s="5">
        <v>153.84623076923077</v>
      </c>
      <c r="F83" s="5">
        <v>224.43361811023621</v>
      </c>
    </row>
    <row r="84" spans="1:6" x14ac:dyDescent="0.2">
      <c r="A84" s="4" t="s">
        <v>1963</v>
      </c>
      <c r="B84" s="5">
        <v>0</v>
      </c>
      <c r="C84" s="5">
        <v>0</v>
      </c>
      <c r="D84" s="5">
        <v>2406.1724137931033</v>
      </c>
      <c r="E84" s="5">
        <v>0</v>
      </c>
      <c r="F84" s="5">
        <v>0</v>
      </c>
    </row>
    <row r="85" spans="1:6" x14ac:dyDescent="0.2">
      <c r="A85" s="4" t="s">
        <v>1621</v>
      </c>
      <c r="B85" s="5">
        <v>848.76453040011609</v>
      </c>
      <c r="C85" s="5">
        <v>193.25814781691341</v>
      </c>
      <c r="D85" s="5">
        <v>223.06766208105</v>
      </c>
      <c r="E85" s="5">
        <v>196.41511061794205</v>
      </c>
      <c r="F85" s="5">
        <v>172.7133556392352</v>
      </c>
    </row>
    <row r="86" spans="1:6" x14ac:dyDescent="0.2">
      <c r="A86" s="4" t="s">
        <v>1675</v>
      </c>
      <c r="B86" s="5">
        <v>0</v>
      </c>
      <c r="C86" s="5">
        <v>5461.1418181818181</v>
      </c>
      <c r="D86" s="5">
        <v>46717.918032786882</v>
      </c>
      <c r="E86" s="5">
        <v>5292.1062271062274</v>
      </c>
      <c r="F86" s="5">
        <v>75864.313028764809</v>
      </c>
    </row>
    <row r="87" spans="1:6" x14ac:dyDescent="0.2">
      <c r="A87" s="4" t="s">
        <v>1637</v>
      </c>
      <c r="B87" s="5">
        <v>1422.5402963917525</v>
      </c>
      <c r="C87" s="5">
        <v>0</v>
      </c>
      <c r="D87" s="5">
        <v>1587.5646558704452</v>
      </c>
      <c r="E87" s="5">
        <v>6344.1367800409307</v>
      </c>
      <c r="F87" s="5">
        <v>3487.3022151898731</v>
      </c>
    </row>
    <row r="88" spans="1:6" x14ac:dyDescent="0.2">
      <c r="A88" s="4" t="s">
        <v>1587</v>
      </c>
      <c r="B88" s="5">
        <v>627.42745439029625</v>
      </c>
      <c r="C88" s="5">
        <v>677.71727135967831</v>
      </c>
      <c r="D88" s="5">
        <v>457.11553996746613</v>
      </c>
      <c r="E88" s="5">
        <v>303.40875621112065</v>
      </c>
      <c r="F88" s="5">
        <v>462.08262517817002</v>
      </c>
    </row>
    <row r="89" spans="1:6" x14ac:dyDescent="0.2">
      <c r="A89" s="4" t="s">
        <v>1603</v>
      </c>
      <c r="B89" s="5">
        <v>2314.2333056383222</v>
      </c>
      <c r="C89" s="5">
        <v>244.6228191203092</v>
      </c>
      <c r="D89" s="5">
        <v>12067.545407725322</v>
      </c>
      <c r="E89" s="5">
        <v>581.73098540534784</v>
      </c>
      <c r="F89" s="5">
        <v>299.88981488199272</v>
      </c>
    </row>
    <row r="90" spans="1:6" x14ac:dyDescent="0.2">
      <c r="A90" s="4" t="s">
        <v>1693</v>
      </c>
      <c r="B90" s="5">
        <v>0</v>
      </c>
      <c r="C90" s="5">
        <v>0</v>
      </c>
      <c r="D90" s="5">
        <v>400637.54399999999</v>
      </c>
      <c r="E90" s="5">
        <v>272113.53125</v>
      </c>
      <c r="F90" s="5">
        <v>195.21032203450883</v>
      </c>
    </row>
    <row r="91" spans="1:6" x14ac:dyDescent="0.2">
      <c r="A91" s="4" t="s">
        <v>1609</v>
      </c>
      <c r="B91" s="5">
        <v>1026.9228824553281</v>
      </c>
      <c r="C91" s="5">
        <v>137.11989917034822</v>
      </c>
      <c r="D91" s="5">
        <v>181.85662137152951</v>
      </c>
      <c r="E91" s="5">
        <v>94.22148100625401</v>
      </c>
      <c r="F91" s="5">
        <v>181.79825026126355</v>
      </c>
    </row>
    <row r="92" spans="1:6" x14ac:dyDescent="0.2">
      <c r="A92" s="4" t="s">
        <v>1663</v>
      </c>
      <c r="B92" s="5">
        <v>0</v>
      </c>
      <c r="C92" s="5">
        <v>0</v>
      </c>
      <c r="D92" s="5">
        <v>0</v>
      </c>
      <c r="E92" s="5">
        <v>0</v>
      </c>
      <c r="F92" s="5">
        <v>1234.7561369374798</v>
      </c>
    </row>
    <row r="93" spans="1:6" x14ac:dyDescent="0.2">
      <c r="A93" s="4" t="s">
        <v>1641</v>
      </c>
      <c r="B93" s="5">
        <v>0</v>
      </c>
      <c r="C93" s="5">
        <v>0</v>
      </c>
      <c r="D93" s="5">
        <v>36977.369113924047</v>
      </c>
      <c r="E93" s="5">
        <v>598.17735849056601</v>
      </c>
      <c r="F93" s="5">
        <v>877.12353636363628</v>
      </c>
    </row>
    <row r="94" spans="1:6" x14ac:dyDescent="0.2">
      <c r="A94" s="4" t="s">
        <v>1656</v>
      </c>
      <c r="B94" s="5">
        <v>736.30447665090378</v>
      </c>
      <c r="C94" s="5">
        <v>2120.9506776744588</v>
      </c>
      <c r="D94" s="5">
        <v>676.51003576961682</v>
      </c>
      <c r="E94" s="5">
        <v>453.5050037177611</v>
      </c>
      <c r="F94" s="5">
        <v>460.75816898793119</v>
      </c>
    </row>
    <row r="95" spans="1:6" x14ac:dyDescent="0.2">
      <c r="A95" s="4" t="s">
        <v>1654</v>
      </c>
      <c r="B95" s="5">
        <v>721.39580063090375</v>
      </c>
      <c r="C95" s="5">
        <v>577.98422357572599</v>
      </c>
      <c r="D95" s="5">
        <v>455.62606748553509</v>
      </c>
      <c r="E95" s="5">
        <v>524.02542713264268</v>
      </c>
      <c r="F95" s="5">
        <v>475.46394442458421</v>
      </c>
    </row>
    <row r="96" spans="1:6" x14ac:dyDescent="0.2">
      <c r="A96" s="4" t="s">
        <v>1665</v>
      </c>
      <c r="B96" s="5">
        <v>588.42855456203984</v>
      </c>
      <c r="C96" s="5">
        <v>2521.9454991294751</v>
      </c>
      <c r="D96" s="5">
        <v>2219.3037602685999</v>
      </c>
      <c r="E96" s="5">
        <v>1217.0657948294829</v>
      </c>
      <c r="F96" s="5">
        <v>582.97780626869371</v>
      </c>
    </row>
    <row r="97" spans="1:6" x14ac:dyDescent="0.2">
      <c r="A97" s="4" t="s">
        <v>1683</v>
      </c>
      <c r="B97" s="5">
        <v>651.33267658331761</v>
      </c>
      <c r="C97" s="5">
        <v>621.53221328151051</v>
      </c>
      <c r="D97" s="5">
        <v>445.73032483989414</v>
      </c>
      <c r="E97" s="5">
        <v>461.64181840467921</v>
      </c>
      <c r="F97" s="5">
        <v>626.52092849999997</v>
      </c>
    </row>
    <row r="98" spans="1:6" x14ac:dyDescent="0.2">
      <c r="A98" s="4" t="s">
        <v>1614</v>
      </c>
      <c r="B98" s="5">
        <v>0</v>
      </c>
      <c r="C98" s="5">
        <v>360.36597785977858</v>
      </c>
      <c r="D98" s="5">
        <v>0</v>
      </c>
      <c r="E98" s="5">
        <v>0</v>
      </c>
      <c r="F98" s="5">
        <v>0</v>
      </c>
    </row>
    <row r="99" spans="1:6" x14ac:dyDescent="0.2">
      <c r="A99" s="4" t="s">
        <v>1964</v>
      </c>
      <c r="B99" s="5">
        <v>381.63938571428571</v>
      </c>
      <c r="C99" s="5">
        <v>0</v>
      </c>
      <c r="D99" s="5">
        <v>262.73345447296879</v>
      </c>
      <c r="E99" s="5">
        <v>342.16466999161594</v>
      </c>
      <c r="F99" s="5">
        <v>0</v>
      </c>
    </row>
    <row r="100" spans="1:6" x14ac:dyDescent="0.2">
      <c r="A100" s="4" t="s">
        <v>1627</v>
      </c>
      <c r="B100" s="5">
        <v>540.47908736669388</v>
      </c>
      <c r="C100" s="5">
        <v>0</v>
      </c>
      <c r="D100" s="5">
        <v>424.96269619500589</v>
      </c>
      <c r="E100" s="5">
        <v>229.25697403846155</v>
      </c>
      <c r="F100" s="5">
        <v>444.97807330502201</v>
      </c>
    </row>
    <row r="101" spans="1:6" x14ac:dyDescent="0.2">
      <c r="A101" s="4" t="s">
        <v>1944</v>
      </c>
      <c r="B101" s="5">
        <v>0</v>
      </c>
      <c r="C101" s="5">
        <v>0</v>
      </c>
      <c r="D101" s="5">
        <v>12163.566666666668</v>
      </c>
      <c r="E101" s="5">
        <v>32911.085972850677</v>
      </c>
      <c r="F101" s="5">
        <v>0</v>
      </c>
    </row>
    <row r="102" spans="1:6" x14ac:dyDescent="0.2">
      <c r="A102" s="4" t="s">
        <v>1965</v>
      </c>
      <c r="B102" s="5">
        <v>0</v>
      </c>
      <c r="C102" s="5">
        <v>217.76214052991546</v>
      </c>
      <c r="D102" s="5">
        <v>0</v>
      </c>
      <c r="E102" s="5">
        <v>0</v>
      </c>
      <c r="F102" s="5">
        <v>0</v>
      </c>
    </row>
    <row r="103" spans="1:6" x14ac:dyDescent="0.2">
      <c r="A103" s="4" t="s">
        <v>1620</v>
      </c>
      <c r="B103" s="5">
        <v>302.80186104361525</v>
      </c>
      <c r="C103" s="5">
        <v>531.70308061371281</v>
      </c>
      <c r="D103" s="5">
        <v>1098.1025704172043</v>
      </c>
      <c r="E103" s="5">
        <v>428.09838686150897</v>
      </c>
      <c r="F103" s="5">
        <v>567.58143208708339</v>
      </c>
    </row>
    <row r="104" spans="1:6" x14ac:dyDescent="0.2">
      <c r="A104" s="4" t="s">
        <v>1586</v>
      </c>
      <c r="B104" s="5">
        <v>357.3802842260921</v>
      </c>
      <c r="C104" s="5">
        <v>274.75968386176606</v>
      </c>
      <c r="D104" s="5">
        <v>202.7987825237999</v>
      </c>
      <c r="E104" s="5">
        <v>286.70031246464453</v>
      </c>
      <c r="F104" s="5">
        <v>290.58419902649217</v>
      </c>
    </row>
    <row r="105" spans="1:6" x14ac:dyDescent="0.2">
      <c r="A105" s="4" t="s">
        <v>1966</v>
      </c>
      <c r="B105" s="5">
        <v>23.114387048707044</v>
      </c>
      <c r="C105" s="5">
        <v>47.795654911838788</v>
      </c>
      <c r="D105" s="5">
        <v>233.85870936438621</v>
      </c>
      <c r="E105" s="5">
        <v>0</v>
      </c>
      <c r="F105" s="5">
        <v>0</v>
      </c>
    </row>
    <row r="106" spans="1:6" x14ac:dyDescent="0.2">
      <c r="A106" s="4" t="s">
        <v>1690</v>
      </c>
      <c r="B106" s="5">
        <v>1791.8679688117677</v>
      </c>
      <c r="C106" s="5">
        <v>526.06378623773605</v>
      </c>
      <c r="D106" s="5">
        <v>831.60769444444441</v>
      </c>
      <c r="E106" s="5">
        <v>77574.268199233717</v>
      </c>
      <c r="F106" s="5">
        <v>146984.265625</v>
      </c>
    </row>
    <row r="107" spans="1:6" x14ac:dyDescent="0.2">
      <c r="A107" s="4" t="s">
        <v>1678</v>
      </c>
      <c r="B107" s="5">
        <v>0</v>
      </c>
      <c r="C107" s="5">
        <v>0</v>
      </c>
      <c r="D107" s="5">
        <v>0</v>
      </c>
      <c r="E107" s="5">
        <v>0</v>
      </c>
      <c r="F107" s="5">
        <v>7096.1947368421052</v>
      </c>
    </row>
    <row r="108" spans="1:6" x14ac:dyDescent="0.2">
      <c r="A108" s="4" t="s">
        <v>1660</v>
      </c>
      <c r="B108" s="5">
        <v>764.93342798608182</v>
      </c>
      <c r="C108" s="5">
        <v>635.01016845948152</v>
      </c>
      <c r="D108" s="5">
        <v>629.2881506329619</v>
      </c>
      <c r="E108" s="5">
        <v>542.36374043108128</v>
      </c>
      <c r="F108" s="5">
        <v>700.93307111359877</v>
      </c>
    </row>
    <row r="109" spans="1:6" x14ac:dyDescent="0.2">
      <c r="A109" s="4" t="s">
        <v>1657</v>
      </c>
      <c r="B109" s="5">
        <v>626.42211796232493</v>
      </c>
      <c r="C109" s="5">
        <v>605.01437387452756</v>
      </c>
      <c r="D109" s="5">
        <v>495.33745811840663</v>
      </c>
      <c r="E109" s="5">
        <v>461.26677190365865</v>
      </c>
      <c r="F109" s="5">
        <v>567.48160291667864</v>
      </c>
    </row>
    <row r="110" spans="1:6" x14ac:dyDescent="0.2">
      <c r="A110" s="4" t="s">
        <v>1945</v>
      </c>
      <c r="B110" s="5">
        <v>0</v>
      </c>
      <c r="C110" s="5">
        <v>497.91034482758619</v>
      </c>
      <c r="D110" s="5">
        <v>0</v>
      </c>
      <c r="E110" s="5">
        <v>0</v>
      </c>
      <c r="F110" s="5">
        <v>0</v>
      </c>
    </row>
    <row r="111" spans="1:6" x14ac:dyDescent="0.2">
      <c r="A111" s="4" t="s">
        <v>1585</v>
      </c>
      <c r="B111" s="5">
        <v>325.69467245812871</v>
      </c>
      <c r="C111" s="5">
        <v>298.08935493111454</v>
      </c>
      <c r="D111" s="5">
        <v>131.96937451687879</v>
      </c>
      <c r="E111" s="5">
        <v>263.03338977681682</v>
      </c>
      <c r="F111" s="5">
        <v>244.48689624258495</v>
      </c>
    </row>
    <row r="112" spans="1:6" x14ac:dyDescent="0.2">
      <c r="A112" s="4" t="s">
        <v>1967</v>
      </c>
      <c r="B112" s="5">
        <v>0</v>
      </c>
      <c r="C112" s="5">
        <v>0</v>
      </c>
      <c r="D112" s="5">
        <v>46304</v>
      </c>
      <c r="E112" s="5">
        <v>0</v>
      </c>
      <c r="F112" s="5">
        <v>0</v>
      </c>
    </row>
    <row r="113" spans="1:6" x14ac:dyDescent="0.2">
      <c r="A113" s="4" t="s">
        <v>1629</v>
      </c>
      <c r="B113" s="5">
        <v>0</v>
      </c>
      <c r="C113" s="5">
        <v>0</v>
      </c>
      <c r="D113" s="5">
        <v>0</v>
      </c>
      <c r="E113" s="5">
        <v>760.74448163733746</v>
      </c>
      <c r="F113" s="5">
        <v>0</v>
      </c>
    </row>
    <row r="114" spans="1:6" x14ac:dyDescent="0.2">
      <c r="A114" s="4" t="s">
        <v>1600</v>
      </c>
      <c r="B114" s="5">
        <v>894.10846764476253</v>
      </c>
      <c r="C114" s="5">
        <v>716.77211908098172</v>
      </c>
      <c r="D114" s="5">
        <v>577.90473071414851</v>
      </c>
      <c r="E114" s="5">
        <v>721.91073637223053</v>
      </c>
      <c r="F114" s="5">
        <v>885.62323589170808</v>
      </c>
    </row>
    <row r="115" spans="1:6" x14ac:dyDescent="0.2">
      <c r="A115" s="4" t="s">
        <v>1617</v>
      </c>
      <c r="B115" s="5">
        <v>0</v>
      </c>
      <c r="C115" s="5">
        <v>0</v>
      </c>
      <c r="D115" s="5">
        <v>0</v>
      </c>
      <c r="E115" s="5">
        <v>469.48074353448271</v>
      </c>
      <c r="F115" s="5">
        <v>410.8520058590384</v>
      </c>
    </row>
    <row r="116" spans="1:6" x14ac:dyDescent="0.2">
      <c r="A116" s="4" t="s">
        <v>1946</v>
      </c>
      <c r="B116" s="5">
        <v>8721.7939341793935</v>
      </c>
      <c r="C116" s="5">
        <v>66251.043478260865</v>
      </c>
      <c r="D116" s="5">
        <v>64969.602577873258</v>
      </c>
      <c r="E116" s="5">
        <v>42453.459183673469</v>
      </c>
      <c r="F116" s="5">
        <v>0</v>
      </c>
    </row>
    <row r="117" spans="1:6" x14ac:dyDescent="0.2">
      <c r="A117" s="4" t="s">
        <v>1619</v>
      </c>
      <c r="B117" s="5">
        <v>593.9955925809935</v>
      </c>
      <c r="C117" s="5">
        <v>469.01412050827327</v>
      </c>
      <c r="D117" s="5">
        <v>204.21318464804909</v>
      </c>
      <c r="E117" s="5">
        <v>264.36351759299947</v>
      </c>
      <c r="F117" s="5">
        <v>211.02706106009791</v>
      </c>
    </row>
    <row r="118" spans="1:6" x14ac:dyDescent="0.2">
      <c r="A118" s="4" t="s">
        <v>1597</v>
      </c>
      <c r="B118" s="5">
        <v>1029.8810118001945</v>
      </c>
      <c r="C118" s="5">
        <v>1328.5199267072344</v>
      </c>
      <c r="D118" s="5">
        <v>1978.1334090274615</v>
      </c>
      <c r="E118" s="5">
        <v>992.39551017179338</v>
      </c>
      <c r="F118" s="5">
        <v>606.40147535796802</v>
      </c>
    </row>
    <row r="119" spans="1:6" x14ac:dyDescent="0.2">
      <c r="A119" s="4" t="s">
        <v>1612</v>
      </c>
      <c r="B119" s="5">
        <v>0</v>
      </c>
      <c r="C119" s="5">
        <v>15366.32380952381</v>
      </c>
      <c r="D119" s="5">
        <v>11326.725860155382</v>
      </c>
      <c r="E119" s="5">
        <v>319.25759144237406</v>
      </c>
      <c r="F119" s="5">
        <v>1717.0081032947462</v>
      </c>
    </row>
    <row r="120" spans="1:6" x14ac:dyDescent="0.2">
      <c r="A120" s="4" t="s">
        <v>1677</v>
      </c>
      <c r="B120" s="5">
        <v>751.61267316936346</v>
      </c>
      <c r="C120" s="5">
        <v>1018.5047182174039</v>
      </c>
      <c r="D120" s="5">
        <v>239.97942217009015</v>
      </c>
      <c r="E120" s="5">
        <v>254.86013549099806</v>
      </c>
      <c r="F120" s="5">
        <v>356.81805742505418</v>
      </c>
    </row>
    <row r="121" spans="1:6" x14ac:dyDescent="0.2">
      <c r="A121" s="4" t="s">
        <v>1608</v>
      </c>
      <c r="B121" s="5">
        <v>395.36924421825546</v>
      </c>
      <c r="C121" s="5">
        <v>485.50054176427875</v>
      </c>
      <c r="D121" s="5">
        <v>389.10062795703953</v>
      </c>
      <c r="E121" s="5">
        <v>506.31177387253967</v>
      </c>
      <c r="F121" s="5">
        <v>398.18028811676959</v>
      </c>
    </row>
    <row r="122" spans="1:6" x14ac:dyDescent="0.2">
      <c r="A122" s="4" t="s">
        <v>1594</v>
      </c>
      <c r="B122" s="5">
        <v>290.67811722896352</v>
      </c>
      <c r="C122" s="5">
        <v>363.76606919167472</v>
      </c>
      <c r="D122" s="5">
        <v>358.0364049776374</v>
      </c>
      <c r="E122" s="5">
        <v>207.03851967784095</v>
      </c>
      <c r="F122" s="5">
        <v>358.91857902285153</v>
      </c>
    </row>
    <row r="123" spans="1:6" x14ac:dyDescent="0.2">
      <c r="A123" s="4" t="s">
        <v>1640</v>
      </c>
      <c r="B123" s="5">
        <v>6532.059513830679</v>
      </c>
      <c r="C123" s="5">
        <v>1458.5608108108108</v>
      </c>
      <c r="D123" s="5">
        <v>0</v>
      </c>
      <c r="E123" s="5">
        <v>2218.3057123768162</v>
      </c>
      <c r="F123" s="5">
        <v>18445.025889967637</v>
      </c>
    </row>
    <row r="124" spans="1:6" x14ac:dyDescent="0.2">
      <c r="A124" s="4" t="s">
        <v>1598</v>
      </c>
      <c r="B124" s="5">
        <v>369.75310788037916</v>
      </c>
      <c r="C124" s="5">
        <v>352.38657954774209</v>
      </c>
      <c r="D124" s="5">
        <v>316.73668422565606</v>
      </c>
      <c r="E124" s="5">
        <v>374.86541408383539</v>
      </c>
      <c r="F124" s="5">
        <v>369.83172779743217</v>
      </c>
    </row>
    <row r="125" spans="1:6" x14ac:dyDescent="0.2">
      <c r="A125" s="4" t="s">
        <v>1968</v>
      </c>
      <c r="B125" s="5">
        <v>0</v>
      </c>
      <c r="C125" s="5">
        <v>0</v>
      </c>
      <c r="D125" s="5">
        <v>0</v>
      </c>
      <c r="E125" s="5">
        <v>64244.556786703601</v>
      </c>
      <c r="F125" s="5">
        <v>0</v>
      </c>
    </row>
    <row r="126" spans="1:6" x14ac:dyDescent="0.2">
      <c r="A126" s="4" t="s">
        <v>1650</v>
      </c>
      <c r="B126" s="5">
        <v>308.45076389090372</v>
      </c>
      <c r="C126" s="5">
        <v>379.25978828931858</v>
      </c>
      <c r="D126" s="5">
        <v>302.94564093847765</v>
      </c>
      <c r="E126" s="5">
        <v>248.22900083506221</v>
      </c>
      <c r="F126" s="5">
        <v>244.66653346950883</v>
      </c>
    </row>
    <row r="127" spans="1:6" x14ac:dyDescent="0.2">
      <c r="A127" s="4" t="s">
        <v>1661</v>
      </c>
      <c r="B127" s="5">
        <v>237.18296765556454</v>
      </c>
      <c r="C127" s="5">
        <v>213.96421467633218</v>
      </c>
      <c r="D127" s="5">
        <v>501.59678571760645</v>
      </c>
      <c r="E127" s="5">
        <v>285.44684904083607</v>
      </c>
      <c r="F127" s="5">
        <v>216.9234988582665</v>
      </c>
    </row>
    <row r="128" spans="1:6" x14ac:dyDescent="0.2">
      <c r="A128" s="4" t="s">
        <v>1691</v>
      </c>
      <c r="B128" s="5">
        <v>0</v>
      </c>
      <c r="C128" s="5">
        <v>1579.7882873443884</v>
      </c>
      <c r="D128" s="5">
        <v>117626.27272727272</v>
      </c>
      <c r="E128" s="5">
        <v>32681.759600313479</v>
      </c>
      <c r="F128" s="5">
        <v>315.09209125376549</v>
      </c>
    </row>
    <row r="129" spans="1:6" x14ac:dyDescent="0.2">
      <c r="A129" s="4" t="s">
        <v>1694</v>
      </c>
      <c r="B129" s="5">
        <v>0</v>
      </c>
      <c r="C129" s="5">
        <v>0</v>
      </c>
      <c r="D129" s="5">
        <v>0</v>
      </c>
      <c r="E129" s="5">
        <v>0</v>
      </c>
      <c r="F129" s="5">
        <v>203879.5294117647</v>
      </c>
    </row>
    <row r="130" spans="1:6" x14ac:dyDescent="0.2">
      <c r="A130" s="4" t="s">
        <v>1670</v>
      </c>
      <c r="B130" s="5">
        <v>329.36409072216861</v>
      </c>
      <c r="C130" s="5">
        <v>410.19452562143664</v>
      </c>
      <c r="D130" s="5">
        <v>0</v>
      </c>
      <c r="E130" s="5">
        <v>245.89526469121955</v>
      </c>
      <c r="F130" s="5">
        <v>2036.0774458844458</v>
      </c>
    </row>
    <row r="131" spans="1:6" x14ac:dyDescent="0.2">
      <c r="A131" s="4" t="s">
        <v>1658</v>
      </c>
      <c r="B131" s="5">
        <v>1079.7486886141348</v>
      </c>
      <c r="C131" s="5">
        <v>467.23848287881725</v>
      </c>
      <c r="D131" s="5">
        <v>568.3805806596564</v>
      </c>
      <c r="E131" s="5">
        <v>484.32441293884517</v>
      </c>
      <c r="F131" s="5">
        <v>410.31058261878826</v>
      </c>
    </row>
    <row r="132" spans="1:6" x14ac:dyDescent="0.2">
      <c r="A132" s="4" t="s">
        <v>1638</v>
      </c>
      <c r="B132" s="5">
        <v>566.77981408878156</v>
      </c>
      <c r="C132" s="5">
        <v>975.34662692338713</v>
      </c>
      <c r="D132" s="5">
        <v>393.72335574191419</v>
      </c>
      <c r="E132" s="5">
        <v>871.6697231999957</v>
      </c>
      <c r="F132" s="5">
        <v>617.31698202366124</v>
      </c>
    </row>
    <row r="133" spans="1:6" x14ac:dyDescent="0.2">
      <c r="A133" s="4" t="s">
        <v>1647</v>
      </c>
      <c r="B133" s="5">
        <v>251.17068111941126</v>
      </c>
      <c r="C133" s="5">
        <v>180.94293224258286</v>
      </c>
      <c r="D133" s="5">
        <v>1971.57625479427</v>
      </c>
      <c r="E133" s="5">
        <v>2411.6022142208753</v>
      </c>
      <c r="F133" s="5">
        <v>1739.4375304889065</v>
      </c>
    </row>
    <row r="134" spans="1:6" x14ac:dyDescent="0.2">
      <c r="A134" s="4" t="s">
        <v>1644</v>
      </c>
      <c r="B134" s="5">
        <v>893.18660318143122</v>
      </c>
      <c r="C134" s="5">
        <v>1630.1291583617633</v>
      </c>
      <c r="D134" s="5">
        <v>608.47570862492114</v>
      </c>
      <c r="E134" s="5">
        <v>1438.8306724511308</v>
      </c>
      <c r="F134" s="5">
        <v>447.36693626668631</v>
      </c>
    </row>
    <row r="135" spans="1:6" x14ac:dyDescent="0.2">
      <c r="A135" s="4" t="s">
        <v>1948</v>
      </c>
      <c r="B135" s="5">
        <v>0</v>
      </c>
      <c r="C135" s="5">
        <v>605.02071153846157</v>
      </c>
      <c r="D135" s="5">
        <v>325.16066936836222</v>
      </c>
      <c r="E135" s="5">
        <v>1222.970332493454</v>
      </c>
      <c r="F135" s="5">
        <v>0</v>
      </c>
    </row>
    <row r="136" spans="1:6" x14ac:dyDescent="0.2">
      <c r="A136" s="4" t="s">
        <v>1589</v>
      </c>
      <c r="B136" s="5">
        <v>0</v>
      </c>
      <c r="C136" s="5">
        <v>5736.9074585635362</v>
      </c>
      <c r="D136" s="5">
        <v>280.56484541563219</v>
      </c>
      <c r="E136" s="5">
        <v>524.66879737661293</v>
      </c>
      <c r="F136" s="5">
        <v>52.436586730056632</v>
      </c>
    </row>
    <row r="137" spans="1:6" x14ac:dyDescent="0.2">
      <c r="A137" s="4" t="s">
        <v>1669</v>
      </c>
      <c r="B137" s="5">
        <v>0</v>
      </c>
      <c r="C137" s="5">
        <v>0</v>
      </c>
      <c r="D137" s="5">
        <v>0</v>
      </c>
      <c r="E137" s="5">
        <v>0</v>
      </c>
      <c r="F137" s="5">
        <v>17589.70193905817</v>
      </c>
    </row>
    <row r="138" spans="1:6" x14ac:dyDescent="0.2">
      <c r="A138" s="4" t="s">
        <v>1666</v>
      </c>
      <c r="B138" s="5">
        <v>103401.11835378324</v>
      </c>
      <c r="C138" s="5">
        <v>259.14740000204227</v>
      </c>
      <c r="D138" s="5">
        <v>278.97595862655197</v>
      </c>
      <c r="E138" s="5">
        <v>303.46358885539433</v>
      </c>
      <c r="F138" s="5">
        <v>298.83446030651879</v>
      </c>
    </row>
    <row r="139" spans="1:6" x14ac:dyDescent="0.2">
      <c r="A139" s="4" t="s">
        <v>1624</v>
      </c>
      <c r="B139" s="5">
        <v>311.02226558889464</v>
      </c>
      <c r="C139" s="5">
        <v>327.3803341193223</v>
      </c>
      <c r="D139" s="5">
        <v>260.26802500980847</v>
      </c>
      <c r="E139" s="5">
        <v>264.40103606407797</v>
      </c>
      <c r="F139" s="5">
        <v>253.5378455018537</v>
      </c>
    </row>
    <row r="140" spans="1:6" x14ac:dyDescent="0.2">
      <c r="A140" s="4" t="s">
        <v>1593</v>
      </c>
      <c r="B140" s="5">
        <v>347.09055099748639</v>
      </c>
      <c r="C140" s="5">
        <v>297.57022416266204</v>
      </c>
      <c r="D140" s="5">
        <v>301.46928809642958</v>
      </c>
      <c r="E140" s="5">
        <v>308.2194191271555</v>
      </c>
      <c r="F140" s="5">
        <v>387.49490399863436</v>
      </c>
    </row>
    <row r="141" spans="1:6" x14ac:dyDescent="0.2">
      <c r="A141" s="4" t="s">
        <v>1969</v>
      </c>
      <c r="B141" s="5">
        <v>0</v>
      </c>
      <c r="C141" s="5">
        <v>0</v>
      </c>
      <c r="D141" s="5">
        <v>7824.6315039201709</v>
      </c>
      <c r="E141" s="5">
        <v>0</v>
      </c>
      <c r="F141" s="5">
        <v>0</v>
      </c>
    </row>
    <row r="142" spans="1:6" x14ac:dyDescent="0.2">
      <c r="A142" s="4" t="s">
        <v>1652</v>
      </c>
      <c r="B142" s="5">
        <v>631.92853264316739</v>
      </c>
      <c r="C142" s="5">
        <v>335.77069740630753</v>
      </c>
      <c r="D142" s="5">
        <v>794.28530556186058</v>
      </c>
      <c r="E142" s="5">
        <v>587.43305557734141</v>
      </c>
      <c r="F142" s="5">
        <v>729.16347950682018</v>
      </c>
    </row>
    <row r="143" spans="1:6" x14ac:dyDescent="0.2">
      <c r="A143" s="4" t="s">
        <v>1950</v>
      </c>
      <c r="B143" s="5">
        <v>242.6082114735658</v>
      </c>
      <c r="C143" s="5">
        <v>524.03482580061461</v>
      </c>
      <c r="D143" s="5">
        <v>0</v>
      </c>
      <c r="E143" s="5">
        <v>0</v>
      </c>
      <c r="F143" s="5">
        <v>0</v>
      </c>
    </row>
    <row r="144" spans="1:6" x14ac:dyDescent="0.2">
      <c r="A144" s="4" t="s">
        <v>1602</v>
      </c>
      <c r="B144" s="5">
        <v>471.62287250924811</v>
      </c>
      <c r="C144" s="5">
        <v>239.03837013440213</v>
      </c>
      <c r="D144" s="5">
        <v>147.2859152246435</v>
      </c>
      <c r="E144" s="5">
        <v>483.90579241880909</v>
      </c>
      <c r="F144" s="5">
        <v>438.53097070703052</v>
      </c>
    </row>
    <row r="145" spans="1:6" x14ac:dyDescent="0.2">
      <c r="A145" s="4" t="s">
        <v>1688</v>
      </c>
      <c r="B145" s="5">
        <v>524.65554414620613</v>
      </c>
      <c r="C145" s="5">
        <v>245.08938636363635</v>
      </c>
      <c r="D145" s="5">
        <v>283.78692543859648</v>
      </c>
      <c r="E145" s="5">
        <v>292.61009492101721</v>
      </c>
      <c r="F145" s="5">
        <v>245.08938636363635</v>
      </c>
    </row>
    <row r="146" spans="1:6" x14ac:dyDescent="0.2">
      <c r="A146" s="4" t="s">
        <v>1674</v>
      </c>
      <c r="B146" s="5">
        <v>867.9026120406154</v>
      </c>
      <c r="C146" s="5">
        <v>0</v>
      </c>
      <c r="D146" s="5">
        <v>622.57896982310092</v>
      </c>
      <c r="E146" s="5">
        <v>592.9617588373377</v>
      </c>
      <c r="F146" s="5">
        <v>546.3216012325953</v>
      </c>
    </row>
    <row r="147" spans="1:6" x14ac:dyDescent="0.2">
      <c r="A147" s="4" t="s">
        <v>1607</v>
      </c>
      <c r="B147" s="5">
        <v>349.28729273851815</v>
      </c>
      <c r="C147" s="5">
        <v>446.66508782714607</v>
      </c>
      <c r="D147" s="5">
        <v>375.21062026117573</v>
      </c>
      <c r="E147" s="5">
        <v>795.13975847751101</v>
      </c>
      <c r="F147" s="5">
        <v>308.06231937705246</v>
      </c>
    </row>
    <row r="148" spans="1:6" x14ac:dyDescent="0.2">
      <c r="A148" s="4" t="s">
        <v>1970</v>
      </c>
      <c r="B148" s="5">
        <v>0</v>
      </c>
      <c r="C148" s="5">
        <v>334368.79032258061</v>
      </c>
      <c r="D148" s="5">
        <v>0</v>
      </c>
      <c r="E148" s="5">
        <v>0</v>
      </c>
      <c r="F148" s="5">
        <v>0</v>
      </c>
    </row>
    <row r="149" spans="1:6" ht="13.5" thickBot="1" x14ac:dyDescent="0.25">
      <c r="A149" s="4" t="s">
        <v>1695</v>
      </c>
      <c r="B149" s="5">
        <v>4012.1814580031696</v>
      </c>
      <c r="C149" s="5">
        <v>0</v>
      </c>
      <c r="D149" s="5">
        <v>0</v>
      </c>
      <c r="E149" s="5">
        <v>0</v>
      </c>
      <c r="F149" s="5">
        <v>133299.75</v>
      </c>
    </row>
    <row r="150" spans="1:6" s="3" customFormat="1" ht="13.5" thickBot="1" x14ac:dyDescent="0.25">
      <c r="A150" s="1" t="s">
        <v>1735</v>
      </c>
      <c r="B150" s="2">
        <v>432.72286718221892</v>
      </c>
      <c r="C150" s="2">
        <v>427.55259119304571</v>
      </c>
      <c r="D150" s="2">
        <v>364.29363871694136</v>
      </c>
      <c r="E150" s="2">
        <v>320.21725897255197</v>
      </c>
      <c r="F150" s="2">
        <v>343.86110382192254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0"/>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1700</v>
      </c>
      <c r="C1" s="2" t="s">
        <v>1701</v>
      </c>
      <c r="D1" s="2" t="s">
        <v>1702</v>
      </c>
      <c r="E1" s="2" t="s">
        <v>1703</v>
      </c>
      <c r="F1" s="2" t="s">
        <v>1704</v>
      </c>
      <c r="G1" s="3"/>
    </row>
    <row r="2" spans="1:7" x14ac:dyDescent="0.2">
      <c r="A2" s="4" t="s">
        <v>1599</v>
      </c>
      <c r="B2" s="5">
        <v>0.15632815661230642</v>
      </c>
      <c r="C2" s="5">
        <v>0.22015767042642925</v>
      </c>
      <c r="D2" s="5">
        <v>0.31995138661786199</v>
      </c>
      <c r="E2" s="5">
        <v>0.46405237194972504</v>
      </c>
      <c r="F2" s="5">
        <v>0.35957327993895211</v>
      </c>
    </row>
    <row r="3" spans="1:7" x14ac:dyDescent="0.2">
      <c r="A3" s="4" t="s">
        <v>1953</v>
      </c>
      <c r="B3" s="5">
        <v>7.2181988074967988E-5</v>
      </c>
      <c r="C3" s="5">
        <v>7.9736909192629386E-4</v>
      </c>
      <c r="D3" s="5">
        <v>0</v>
      </c>
      <c r="E3" s="5">
        <v>0</v>
      </c>
      <c r="F3" s="5">
        <v>0</v>
      </c>
    </row>
    <row r="4" spans="1:7" x14ac:dyDescent="0.2">
      <c r="A4" s="4" t="s">
        <v>1651</v>
      </c>
      <c r="B4" s="5">
        <v>1.7000545528594015E-2</v>
      </c>
      <c r="C4" s="5">
        <v>7.7061757651479598E-3</v>
      </c>
      <c r="D4" s="5">
        <v>0.21098499909334967</v>
      </c>
      <c r="E4" s="5">
        <v>0.40698947204350183</v>
      </c>
      <c r="F4" s="5">
        <v>0.64332554458890112</v>
      </c>
    </row>
    <row r="5" spans="1:7" x14ac:dyDescent="0.2">
      <c r="A5" s="4" t="s">
        <v>1615</v>
      </c>
      <c r="B5" s="5">
        <v>1.5128298497078825</v>
      </c>
      <c r="C5" s="5">
        <v>1.2066762798256223</v>
      </c>
      <c r="D5" s="5">
        <v>1.8168816374003374</v>
      </c>
      <c r="E5" s="5">
        <v>1.9853347403763679</v>
      </c>
      <c r="F5" s="5">
        <v>1.4035834827571667</v>
      </c>
    </row>
    <row r="6" spans="1:7" x14ac:dyDescent="0.2">
      <c r="A6" s="4" t="s">
        <v>1930</v>
      </c>
      <c r="B6" s="5">
        <v>9.809474865230261E-2</v>
      </c>
      <c r="C6" s="5">
        <v>8.1206992467115921E-2</v>
      </c>
      <c r="D6" s="5">
        <v>0</v>
      </c>
      <c r="E6" s="5">
        <v>0</v>
      </c>
      <c r="F6" s="5">
        <v>0</v>
      </c>
    </row>
    <row r="7" spans="1:7" x14ac:dyDescent="0.2">
      <c r="A7" s="4" t="s">
        <v>1954</v>
      </c>
      <c r="B7" s="5">
        <v>0</v>
      </c>
      <c r="C7" s="5">
        <v>0</v>
      </c>
      <c r="D7" s="5">
        <v>0</v>
      </c>
      <c r="E7" s="5">
        <v>6.1973827132544387E-2</v>
      </c>
      <c r="F7" s="5">
        <v>0</v>
      </c>
    </row>
    <row r="8" spans="1:7" x14ac:dyDescent="0.2">
      <c r="A8" s="4" t="s">
        <v>1610</v>
      </c>
      <c r="B8" s="5">
        <v>0.68019149377184052</v>
      </c>
      <c r="C8" s="5">
        <v>4.7990927820516487E-3</v>
      </c>
      <c r="D8" s="5">
        <v>7.4974688202278433E-3</v>
      </c>
      <c r="E8" s="5">
        <v>1.3378506431006161</v>
      </c>
      <c r="F8" s="5">
        <v>2.4332406183771419E-2</v>
      </c>
    </row>
    <row r="9" spans="1:7" x14ac:dyDescent="0.2">
      <c r="A9" s="4" t="s">
        <v>1659</v>
      </c>
      <c r="B9" s="5">
        <v>0.11994133492413818</v>
      </c>
      <c r="C9" s="5">
        <v>0.13328854835250528</v>
      </c>
      <c r="D9" s="5">
        <v>0.11882012502360433</v>
      </c>
      <c r="E9" s="5">
        <v>2.8691947028159883E-2</v>
      </c>
      <c r="F9" s="5">
        <v>8.3054869227919229E-2</v>
      </c>
    </row>
    <row r="10" spans="1:7" x14ac:dyDescent="0.2">
      <c r="A10" s="4" t="s">
        <v>1645</v>
      </c>
      <c r="B10" s="5">
        <v>0</v>
      </c>
      <c r="C10" s="5">
        <v>5.7754502838752147E-3</v>
      </c>
      <c r="D10" s="5">
        <v>0</v>
      </c>
      <c r="E10" s="5">
        <v>0</v>
      </c>
      <c r="F10" s="5">
        <v>0</v>
      </c>
    </row>
    <row r="11" spans="1:7" x14ac:dyDescent="0.2">
      <c r="A11" s="4" t="s">
        <v>1664</v>
      </c>
      <c r="B11" s="5">
        <v>1.4511534926975333E-2</v>
      </c>
      <c r="C11" s="5">
        <v>3.0662565454714685E-2</v>
      </c>
      <c r="D11" s="5">
        <v>1.4184580746077877E-2</v>
      </c>
      <c r="E11" s="5">
        <v>1.9481010557091463E-2</v>
      </c>
      <c r="F11" s="5">
        <v>4.6763376255501539E-2</v>
      </c>
    </row>
    <row r="12" spans="1:7" x14ac:dyDescent="0.2">
      <c r="A12" s="4" t="s">
        <v>1672</v>
      </c>
      <c r="B12" s="5">
        <v>3.9091371734265586E-2</v>
      </c>
      <c r="C12" s="5">
        <v>1.671149305204719E-2</v>
      </c>
      <c r="D12" s="5">
        <v>5.8361016387198428E-2</v>
      </c>
      <c r="E12" s="5">
        <v>7.2489647546312055E-2</v>
      </c>
      <c r="F12" s="5">
        <v>1.3291388195368924E-2</v>
      </c>
    </row>
    <row r="13" spans="1:7" x14ac:dyDescent="0.2">
      <c r="A13" s="4" t="s">
        <v>1931</v>
      </c>
      <c r="B13" s="5">
        <v>0</v>
      </c>
      <c r="C13" s="5">
        <v>0</v>
      </c>
      <c r="D13" s="5">
        <v>0</v>
      </c>
      <c r="E13" s="5">
        <v>1.9437947027731665E-3</v>
      </c>
      <c r="F13" s="5">
        <v>0</v>
      </c>
    </row>
    <row r="14" spans="1:7" x14ac:dyDescent="0.2">
      <c r="A14" s="4" t="s">
        <v>1932</v>
      </c>
      <c r="B14" s="5">
        <v>1.7802523146191007E-3</v>
      </c>
      <c r="C14" s="5">
        <v>0</v>
      </c>
      <c r="D14" s="5">
        <v>3.9943986930060307E-5</v>
      </c>
      <c r="E14" s="5">
        <v>0</v>
      </c>
      <c r="F14" s="5">
        <v>0</v>
      </c>
    </row>
    <row r="15" spans="1:7" x14ac:dyDescent="0.2">
      <c r="A15" s="4" t="s">
        <v>1582</v>
      </c>
      <c r="B15" s="5">
        <v>1.0744861817634454E-3</v>
      </c>
      <c r="C15" s="5">
        <v>3.8535544181329011E-3</v>
      </c>
      <c r="D15" s="5">
        <v>1.0530445555753816E-3</v>
      </c>
      <c r="E15" s="5">
        <v>0</v>
      </c>
      <c r="F15" s="5">
        <v>7.9509838500215239E-4</v>
      </c>
    </row>
    <row r="16" spans="1:7" x14ac:dyDescent="0.2">
      <c r="A16" s="4" t="s">
        <v>1955</v>
      </c>
      <c r="B16" s="5">
        <v>3.5571947465763305E-5</v>
      </c>
      <c r="C16" s="5">
        <v>0</v>
      </c>
      <c r="D16" s="5">
        <v>0</v>
      </c>
      <c r="E16" s="5">
        <v>0</v>
      </c>
      <c r="F16" s="5">
        <v>0</v>
      </c>
    </row>
    <row r="17" spans="1:6" x14ac:dyDescent="0.2">
      <c r="A17" s="4" t="s">
        <v>1596</v>
      </c>
      <c r="B17" s="5">
        <v>2.8864146232914472</v>
      </c>
      <c r="C17" s="5">
        <v>3.3052121885811609</v>
      </c>
      <c r="D17" s="5">
        <v>3.839490786840563</v>
      </c>
      <c r="E17" s="5">
        <v>2.9461924204902852</v>
      </c>
      <c r="F17" s="5">
        <v>3.5559360162880482</v>
      </c>
    </row>
    <row r="18" spans="1:6" x14ac:dyDescent="0.2">
      <c r="A18" s="4" t="s">
        <v>1956</v>
      </c>
      <c r="B18" s="5">
        <v>0</v>
      </c>
      <c r="C18" s="5">
        <v>1.9409142693450722E-4</v>
      </c>
      <c r="D18" s="5">
        <v>0</v>
      </c>
      <c r="E18" s="5">
        <v>0</v>
      </c>
      <c r="F18" s="5">
        <v>0</v>
      </c>
    </row>
    <row r="19" spans="1:6" x14ac:dyDescent="0.2">
      <c r="A19" s="4" t="s">
        <v>1957</v>
      </c>
      <c r="B19" s="5">
        <v>0</v>
      </c>
      <c r="C19" s="5">
        <v>0</v>
      </c>
      <c r="D19" s="5">
        <v>0</v>
      </c>
      <c r="E19" s="5">
        <v>1.9611672393665604E-4</v>
      </c>
      <c r="F19" s="5">
        <v>0</v>
      </c>
    </row>
    <row r="20" spans="1:6" x14ac:dyDescent="0.2">
      <c r="A20" s="4" t="s">
        <v>1933</v>
      </c>
      <c r="B20" s="5">
        <v>7.7490590733345077E-4</v>
      </c>
      <c r="C20" s="5">
        <v>0</v>
      </c>
      <c r="D20" s="5">
        <v>2.0283464759407351E-3</v>
      </c>
      <c r="E20" s="5">
        <v>0</v>
      </c>
      <c r="F20" s="5">
        <v>0</v>
      </c>
    </row>
    <row r="21" spans="1:6" x14ac:dyDescent="0.2">
      <c r="A21" s="4" t="s">
        <v>1958</v>
      </c>
      <c r="B21" s="5">
        <v>0</v>
      </c>
      <c r="C21" s="5">
        <v>0</v>
      </c>
      <c r="D21" s="5">
        <v>3.8780407322808997E-3</v>
      </c>
      <c r="E21" s="5">
        <v>0</v>
      </c>
      <c r="F21" s="5">
        <v>0</v>
      </c>
    </row>
    <row r="22" spans="1:6" x14ac:dyDescent="0.2">
      <c r="A22" s="4" t="s">
        <v>1628</v>
      </c>
      <c r="B22" s="5">
        <v>0.93763628102629304</v>
      </c>
      <c r="C22" s="5">
        <v>1.4251763431138351</v>
      </c>
      <c r="D22" s="5">
        <v>1.2682941276831752</v>
      </c>
      <c r="E22" s="5">
        <v>1.4511763146598564</v>
      </c>
      <c r="F22" s="5">
        <v>1.8154053534517647</v>
      </c>
    </row>
    <row r="23" spans="1:6" x14ac:dyDescent="0.2">
      <c r="A23" s="4" t="s">
        <v>1681</v>
      </c>
      <c r="B23" s="5">
        <v>1.3224388766348598E-2</v>
      </c>
      <c r="C23" s="5">
        <v>1.2360106240257842E-2</v>
      </c>
      <c r="D23" s="5">
        <v>1.2819854908281103E-2</v>
      </c>
      <c r="E23" s="5">
        <v>1.9516664633325416E-2</v>
      </c>
      <c r="F23" s="5">
        <v>4.9542362556648173E-3</v>
      </c>
    </row>
    <row r="24" spans="1:6" x14ac:dyDescent="0.2">
      <c r="A24" s="4" t="s">
        <v>1606</v>
      </c>
      <c r="B24" s="5">
        <v>0.15917544687169322</v>
      </c>
      <c r="C24" s="5">
        <v>0.28918807460944496</v>
      </c>
      <c r="D24" s="5">
        <v>0.18074810909489328</v>
      </c>
      <c r="E24" s="5">
        <v>0.15276201810999954</v>
      </c>
      <c r="F24" s="5">
        <v>5.1721829833008597E-2</v>
      </c>
    </row>
    <row r="25" spans="1:6" x14ac:dyDescent="0.2">
      <c r="A25" s="4" t="s">
        <v>1643</v>
      </c>
      <c r="B25" s="5">
        <v>4.8173346195407398E-5</v>
      </c>
      <c r="C25" s="5">
        <v>0</v>
      </c>
      <c r="D25" s="5">
        <v>0</v>
      </c>
      <c r="E25" s="5">
        <v>0</v>
      </c>
      <c r="F25" s="5">
        <v>0</v>
      </c>
    </row>
    <row r="26" spans="1:6" x14ac:dyDescent="0.2">
      <c r="A26" s="4" t="s">
        <v>1698</v>
      </c>
      <c r="B26" s="5">
        <v>6.7553048444302913E-5</v>
      </c>
      <c r="C26" s="5">
        <v>0</v>
      </c>
      <c r="D26" s="5">
        <v>7.4243244430395238E-3</v>
      </c>
      <c r="E26" s="5">
        <v>0</v>
      </c>
      <c r="F26" s="5">
        <v>7.0782468070225755E-5</v>
      </c>
    </row>
    <row r="27" spans="1:6" x14ac:dyDescent="0.2">
      <c r="A27" s="4" t="s">
        <v>1632</v>
      </c>
      <c r="B27" s="5">
        <v>6.5638279335672303E-2</v>
      </c>
      <c r="C27" s="5">
        <v>8.8764699209268588E-3</v>
      </c>
      <c r="D27" s="5">
        <v>3.6901707258336927E-2</v>
      </c>
      <c r="E27" s="5">
        <v>1.6517391015215085E-2</v>
      </c>
      <c r="F27" s="5">
        <v>6.3662308131023068E-2</v>
      </c>
    </row>
    <row r="28" spans="1:6" x14ac:dyDescent="0.2">
      <c r="A28" s="4" t="s">
        <v>1622</v>
      </c>
      <c r="B28" s="5">
        <v>0.27924610797478366</v>
      </c>
      <c r="C28" s="5">
        <v>3.6006246310872472</v>
      </c>
      <c r="D28" s="5">
        <v>0.14754969323973946</v>
      </c>
      <c r="E28" s="5">
        <v>0.29240784553880411</v>
      </c>
      <c r="F28" s="5">
        <v>0.18985078095512134</v>
      </c>
    </row>
    <row r="29" spans="1:6" x14ac:dyDescent="0.2">
      <c r="A29" s="4" t="s">
        <v>1642</v>
      </c>
      <c r="B29" s="5">
        <v>0</v>
      </c>
      <c r="C29" s="5">
        <v>1.3233757230280022E-3</v>
      </c>
      <c r="D29" s="5">
        <v>0</v>
      </c>
      <c r="E29" s="5">
        <v>0</v>
      </c>
      <c r="F29" s="5">
        <v>0</v>
      </c>
    </row>
    <row r="30" spans="1:6" x14ac:dyDescent="0.2">
      <c r="A30" s="4" t="s">
        <v>1671</v>
      </c>
      <c r="B30" s="5">
        <v>9.6559527912954371E-2</v>
      </c>
      <c r="C30" s="5">
        <v>0.13604667004422966</v>
      </c>
      <c r="D30" s="5">
        <v>3.4880641489250775E-3</v>
      </c>
      <c r="E30" s="5">
        <v>5.6854829864009089E-2</v>
      </c>
      <c r="F30" s="5">
        <v>1.770265934031999E-2</v>
      </c>
    </row>
    <row r="31" spans="1:6" x14ac:dyDescent="0.2">
      <c r="A31" s="4" t="s">
        <v>1595</v>
      </c>
      <c r="B31" s="5">
        <v>13.554798181348904</v>
      </c>
      <c r="C31" s="5">
        <v>13.520948413353157</v>
      </c>
      <c r="D31" s="5">
        <v>11.499036682842192</v>
      </c>
      <c r="E31" s="5">
        <v>11.316103741242026</v>
      </c>
      <c r="F31" s="5">
        <v>14.647027883532608</v>
      </c>
    </row>
    <row r="32" spans="1:6" x14ac:dyDescent="0.2">
      <c r="A32" s="4" t="s">
        <v>1673</v>
      </c>
      <c r="B32" s="5">
        <v>6.2322577992477979E-3</v>
      </c>
      <c r="C32" s="5">
        <v>0</v>
      </c>
      <c r="D32" s="5">
        <v>7.0241533392081642E-3</v>
      </c>
      <c r="E32" s="5">
        <v>4.0178761876887544E-3</v>
      </c>
      <c r="F32" s="5">
        <v>1.2313589019037178E-2</v>
      </c>
    </row>
    <row r="33" spans="1:6" x14ac:dyDescent="0.2">
      <c r="A33" s="4" t="s">
        <v>1649</v>
      </c>
      <c r="B33" s="5">
        <v>3.2388899342754318E-3</v>
      </c>
      <c r="C33" s="5">
        <v>0</v>
      </c>
      <c r="D33" s="5">
        <v>5.2852652295441705E-4</v>
      </c>
      <c r="E33" s="5">
        <v>4.717403879969499E-4</v>
      </c>
      <c r="F33" s="5">
        <v>8.7036650492816018E-4</v>
      </c>
    </row>
    <row r="34" spans="1:6" x14ac:dyDescent="0.2">
      <c r="A34" s="4" t="s">
        <v>1934</v>
      </c>
      <c r="B34" s="5">
        <v>0</v>
      </c>
      <c r="C34" s="5">
        <v>2.5827645148470811E-5</v>
      </c>
      <c r="D34" s="5">
        <v>0</v>
      </c>
      <c r="E34" s="5">
        <v>0</v>
      </c>
      <c r="F34" s="5">
        <v>0</v>
      </c>
    </row>
    <row r="35" spans="1:6" x14ac:dyDescent="0.2">
      <c r="A35" s="4" t="s">
        <v>1613</v>
      </c>
      <c r="B35" s="5">
        <v>1.045906226453012E-2</v>
      </c>
      <c r="C35" s="5">
        <v>1.8033799115396033E-2</v>
      </c>
      <c r="D35" s="5">
        <v>6.2257358192144806E-3</v>
      </c>
      <c r="E35" s="5">
        <v>1.9220435535940012E-3</v>
      </c>
      <c r="F35" s="5">
        <v>2.218969468527537E-3</v>
      </c>
    </row>
    <row r="36" spans="1:6" x14ac:dyDescent="0.2">
      <c r="A36" s="4" t="s">
        <v>1625</v>
      </c>
      <c r="B36" s="5">
        <v>2.7187250727335158E-3</v>
      </c>
      <c r="C36" s="5">
        <v>1.6707100718307531E-3</v>
      </c>
      <c r="D36" s="5">
        <v>2.8723776909269787E-4</v>
      </c>
      <c r="E36" s="5">
        <v>0</v>
      </c>
      <c r="F36" s="5">
        <v>0</v>
      </c>
    </row>
    <row r="37" spans="1:6" x14ac:dyDescent="0.2">
      <c r="A37" s="4" t="s">
        <v>1959</v>
      </c>
      <c r="B37" s="5">
        <v>1.8513051283268469E-3</v>
      </c>
      <c r="C37" s="5">
        <v>2.0670243472751641E-2</v>
      </c>
      <c r="D37" s="5">
        <v>9.4371834476774101E-4</v>
      </c>
      <c r="E37" s="5">
        <v>6.5200650878455807E-2</v>
      </c>
      <c r="F37" s="5">
        <v>0</v>
      </c>
    </row>
    <row r="38" spans="1:6" x14ac:dyDescent="0.2">
      <c r="A38" s="4" t="s">
        <v>1653</v>
      </c>
      <c r="B38" s="5">
        <v>0.25062879424420748</v>
      </c>
      <c r="C38" s="5">
        <v>0.16463943466225509</v>
      </c>
      <c r="D38" s="5">
        <v>0.2607280847046432</v>
      </c>
      <c r="E38" s="5">
        <v>0.5836485098765809</v>
      </c>
      <c r="F38" s="5">
        <v>0.36716992324955583</v>
      </c>
    </row>
    <row r="39" spans="1:6" x14ac:dyDescent="0.2">
      <c r="A39" s="4" t="s">
        <v>1591</v>
      </c>
      <c r="B39" s="5">
        <v>0.89116228121220187</v>
      </c>
      <c r="C39" s="5">
        <v>4.8458208867630859</v>
      </c>
      <c r="D39" s="5">
        <v>6.0324539812811766</v>
      </c>
      <c r="E39" s="5">
        <v>2.5886010653482496</v>
      </c>
      <c r="F39" s="5">
        <v>2.1207891325096768</v>
      </c>
    </row>
    <row r="40" spans="1:6" x14ac:dyDescent="0.2">
      <c r="A40" s="4" t="s">
        <v>1687</v>
      </c>
      <c r="B40" s="5">
        <v>0</v>
      </c>
      <c r="C40" s="5">
        <v>1.6469038420077555E-3</v>
      </c>
      <c r="D40" s="5">
        <v>7.265246479552334E-3</v>
      </c>
      <c r="E40" s="5">
        <v>4.6936786671996661E-5</v>
      </c>
      <c r="F40" s="5">
        <v>2.75706082971732E-3</v>
      </c>
    </row>
    <row r="41" spans="1:6" x14ac:dyDescent="0.2">
      <c r="A41" s="4" t="s">
        <v>1936</v>
      </c>
      <c r="B41" s="5">
        <v>0</v>
      </c>
      <c r="C41" s="5">
        <v>3.9899055410182876E-3</v>
      </c>
      <c r="D41" s="5">
        <v>2.6841886864359377E-3</v>
      </c>
      <c r="E41" s="5">
        <v>0</v>
      </c>
      <c r="F41" s="5">
        <v>0</v>
      </c>
    </row>
    <row r="42" spans="1:6" x14ac:dyDescent="0.2">
      <c r="A42" s="4" t="s">
        <v>1583</v>
      </c>
      <c r="B42" s="5">
        <v>0.48024671372769412</v>
      </c>
      <c r="C42" s="5">
        <v>0.16874695198674883</v>
      </c>
      <c r="D42" s="5">
        <v>0.16992482399094505</v>
      </c>
      <c r="E42" s="5">
        <v>0.20970044363828008</v>
      </c>
      <c r="F42" s="5">
        <v>0.3011291801941513</v>
      </c>
    </row>
    <row r="43" spans="1:6" x14ac:dyDescent="0.2">
      <c r="A43" s="4" t="s">
        <v>1937</v>
      </c>
      <c r="B43" s="5">
        <v>5.047392720062068E-5</v>
      </c>
      <c r="C43" s="5">
        <v>3.9719572657809883E-3</v>
      </c>
      <c r="D43" s="5">
        <v>0</v>
      </c>
      <c r="E43" s="5">
        <v>0</v>
      </c>
      <c r="F43" s="5">
        <v>0</v>
      </c>
    </row>
    <row r="44" spans="1:6" x14ac:dyDescent="0.2">
      <c r="A44" s="4" t="s">
        <v>1960</v>
      </c>
      <c r="B44" s="5">
        <v>2.0850890639498793E-3</v>
      </c>
      <c r="C44" s="5">
        <v>0</v>
      </c>
      <c r="D44" s="5">
        <v>0</v>
      </c>
      <c r="E44" s="5">
        <v>0</v>
      </c>
      <c r="F44" s="5">
        <v>0</v>
      </c>
    </row>
    <row r="45" spans="1:6" x14ac:dyDescent="0.2">
      <c r="A45" s="4" t="s">
        <v>1655</v>
      </c>
      <c r="B45" s="5">
        <v>0.88105790771020354</v>
      </c>
      <c r="C45" s="5">
        <v>0.13572741362011703</v>
      </c>
      <c r="D45" s="5">
        <v>0.65598932218804717</v>
      </c>
      <c r="E45" s="5">
        <v>1.0242346396766584</v>
      </c>
      <c r="F45" s="5">
        <v>0.26706254225126086</v>
      </c>
    </row>
    <row r="46" spans="1:6" x14ac:dyDescent="0.2">
      <c r="A46" s="4" t="s">
        <v>1588</v>
      </c>
      <c r="B46" s="5">
        <v>4.3897170462224118</v>
      </c>
      <c r="C46" s="5">
        <v>2.5164421175826237</v>
      </c>
      <c r="D46" s="5">
        <v>2.9740731423433457</v>
      </c>
      <c r="E46" s="5">
        <v>2.5796788827924497</v>
      </c>
      <c r="F46" s="5">
        <v>2.6221637301076455</v>
      </c>
    </row>
    <row r="47" spans="1:6" x14ac:dyDescent="0.2">
      <c r="A47" s="4" t="s">
        <v>1679</v>
      </c>
      <c r="B47" s="5">
        <v>1.1764785277850479E-2</v>
      </c>
      <c r="C47" s="5">
        <v>1.9409142693450722E-4</v>
      </c>
      <c r="D47" s="5">
        <v>0</v>
      </c>
      <c r="E47" s="5">
        <v>1.2348457100338694E-2</v>
      </c>
      <c r="F47" s="5">
        <v>5.5397850719628629E-3</v>
      </c>
    </row>
    <row r="48" spans="1:6" x14ac:dyDescent="0.2">
      <c r="A48" s="4" t="s">
        <v>1605</v>
      </c>
      <c r="B48" s="5">
        <v>3.6917432457673551</v>
      </c>
      <c r="C48" s="5">
        <v>1.1434734928181358</v>
      </c>
      <c r="D48" s="5">
        <v>1.1906998790655381</v>
      </c>
      <c r="E48" s="5">
        <v>1.5858450248875982</v>
      </c>
      <c r="F48" s="5">
        <v>2.4136424174279631</v>
      </c>
    </row>
    <row r="49" spans="1:6" x14ac:dyDescent="0.2">
      <c r="A49" s="4" t="s">
        <v>1682</v>
      </c>
      <c r="B49" s="5">
        <v>9.0844620349800353E-4</v>
      </c>
      <c r="C49" s="5">
        <v>1.1101395123051237E-3</v>
      </c>
      <c r="D49" s="5">
        <v>4.6121642776120804E-2</v>
      </c>
      <c r="E49" s="5">
        <v>9.050186944384515E-3</v>
      </c>
      <c r="F49" s="5">
        <v>3.2628609537238887E-3</v>
      </c>
    </row>
    <row r="50" spans="1:6" x14ac:dyDescent="0.2">
      <c r="A50" s="4" t="s">
        <v>1590</v>
      </c>
      <c r="B50" s="5">
        <v>3.3596141074114949</v>
      </c>
      <c r="C50" s="5">
        <v>10.386213267407964</v>
      </c>
      <c r="D50" s="5">
        <v>4.4575194193318524</v>
      </c>
      <c r="E50" s="5">
        <v>3.5567908389352905</v>
      </c>
      <c r="F50" s="5">
        <v>2.2741200455551973</v>
      </c>
    </row>
    <row r="51" spans="1:6" x14ac:dyDescent="0.2">
      <c r="A51" s="4" t="s">
        <v>1667</v>
      </c>
      <c r="B51" s="5">
        <v>3.2180597059374387E-4</v>
      </c>
      <c r="C51" s="5">
        <v>5.9449184035824745E-4</v>
      </c>
      <c r="D51" s="5">
        <v>7.5658508256536432E-4</v>
      </c>
      <c r="E51" s="5">
        <v>2.0958589837686645E-3</v>
      </c>
      <c r="F51" s="5">
        <v>2.5925149138433013E-2</v>
      </c>
    </row>
    <row r="52" spans="1:6" x14ac:dyDescent="0.2">
      <c r="A52" s="4" t="s">
        <v>1668</v>
      </c>
      <c r="B52" s="5">
        <v>1.6051282157311858E-2</v>
      </c>
      <c r="C52" s="5">
        <v>1.6980254013919251E-2</v>
      </c>
      <c r="D52" s="5">
        <v>2.0865516213113902E-2</v>
      </c>
      <c r="E52" s="5">
        <v>1.0526330111718198E-2</v>
      </c>
      <c r="F52" s="5">
        <v>2.3645534246808719E-2</v>
      </c>
    </row>
    <row r="53" spans="1:6" x14ac:dyDescent="0.2">
      <c r="A53" s="4" t="s">
        <v>1592</v>
      </c>
      <c r="B53" s="5">
        <v>10.382816076820516</v>
      </c>
      <c r="C53" s="5">
        <v>9.8988649743526604</v>
      </c>
      <c r="D53" s="5">
        <v>9.7688671202143453</v>
      </c>
      <c r="E53" s="5">
        <v>8.8975206772425821</v>
      </c>
      <c r="F53" s="5">
        <v>9.8333255979774421</v>
      </c>
    </row>
    <row r="54" spans="1:6" x14ac:dyDescent="0.2">
      <c r="A54" s="4" t="s">
        <v>1616</v>
      </c>
      <c r="B54" s="5">
        <v>5.4137895327765256E-3</v>
      </c>
      <c r="C54" s="5">
        <v>3.772664190338519E-3</v>
      </c>
      <c r="D54" s="5">
        <v>2.5004705615643318E-3</v>
      </c>
      <c r="E54" s="5">
        <v>1.4686317382148372E-4</v>
      </c>
      <c r="F54" s="5">
        <v>2.7026359290695835E-3</v>
      </c>
    </row>
    <row r="55" spans="1:6" x14ac:dyDescent="0.2">
      <c r="A55" s="4" t="s">
        <v>1630</v>
      </c>
      <c r="B55" s="5">
        <v>9.5066665135618689E-5</v>
      </c>
      <c r="C55" s="5">
        <v>2.2099444946260863E-3</v>
      </c>
      <c r="D55" s="5">
        <v>6.6528330663992722E-6</v>
      </c>
      <c r="E55" s="5">
        <v>0</v>
      </c>
      <c r="F55" s="5">
        <v>0</v>
      </c>
    </row>
    <row r="56" spans="1:6" x14ac:dyDescent="0.2">
      <c r="A56" s="4" t="s">
        <v>1618</v>
      </c>
      <c r="B56" s="5">
        <v>1.7093119689811838</v>
      </c>
      <c r="C56" s="5">
        <v>1.6341459111109662</v>
      </c>
      <c r="D56" s="5">
        <v>2.1916490774040387</v>
      </c>
      <c r="E56" s="5">
        <v>1.9292264689648118</v>
      </c>
      <c r="F56" s="5">
        <v>1.1301457324435946</v>
      </c>
    </row>
    <row r="57" spans="1:6" x14ac:dyDescent="0.2">
      <c r="A57" s="4" t="s">
        <v>1676</v>
      </c>
      <c r="B57" s="5">
        <v>3.4791379743500835E-3</v>
      </c>
      <c r="C57" s="5">
        <v>1.8620336542728509E-2</v>
      </c>
      <c r="D57" s="5">
        <v>2.9772452256251542E-2</v>
      </c>
      <c r="E57" s="5">
        <v>0</v>
      </c>
      <c r="F57" s="5">
        <v>8.3329857012062209E-3</v>
      </c>
    </row>
    <row r="58" spans="1:6" x14ac:dyDescent="0.2">
      <c r="A58" s="4" t="s">
        <v>1680</v>
      </c>
      <c r="B58" s="5">
        <v>5.6505789314086639E-2</v>
      </c>
      <c r="C58" s="5">
        <v>1.6301029147522086E-2</v>
      </c>
      <c r="D58" s="5">
        <v>2.8316086123136509E-2</v>
      </c>
      <c r="E58" s="5">
        <v>1.5549933858912839E-2</v>
      </c>
      <c r="F58" s="5">
        <v>5.2789694061740585E-3</v>
      </c>
    </row>
    <row r="59" spans="1:6" x14ac:dyDescent="0.2">
      <c r="A59" s="4" t="s">
        <v>1633</v>
      </c>
      <c r="B59" s="5">
        <v>7.0859149433741213E-5</v>
      </c>
      <c r="C59" s="5">
        <v>0</v>
      </c>
      <c r="D59" s="5">
        <v>0</v>
      </c>
      <c r="E59" s="5">
        <v>0</v>
      </c>
      <c r="F59" s="5">
        <v>0</v>
      </c>
    </row>
    <row r="60" spans="1:6" x14ac:dyDescent="0.2">
      <c r="A60" s="4" t="s">
        <v>1611</v>
      </c>
      <c r="B60" s="5">
        <v>3.5853176373244603E-3</v>
      </c>
      <c r="C60" s="5">
        <v>2.9236442167619404E-3</v>
      </c>
      <c r="D60" s="5">
        <v>8.0734478756446532E-3</v>
      </c>
      <c r="E60" s="5">
        <v>5.1199429920920497E-3</v>
      </c>
      <c r="F60" s="5">
        <v>6.0455122485785168E-4</v>
      </c>
    </row>
    <row r="61" spans="1:6" x14ac:dyDescent="0.2">
      <c r="A61" s="4" t="s">
        <v>1631</v>
      </c>
      <c r="B61" s="5">
        <v>0</v>
      </c>
      <c r="C61" s="5">
        <v>5.6038982349760315E-5</v>
      </c>
      <c r="D61" s="5">
        <v>0</v>
      </c>
      <c r="E61" s="5">
        <v>0</v>
      </c>
      <c r="F61" s="5">
        <v>0</v>
      </c>
    </row>
    <row r="62" spans="1:6" x14ac:dyDescent="0.2">
      <c r="A62" s="4" t="s">
        <v>1940</v>
      </c>
      <c r="B62" s="5">
        <v>0</v>
      </c>
      <c r="C62" s="5">
        <v>0</v>
      </c>
      <c r="D62" s="5">
        <v>0</v>
      </c>
      <c r="E62" s="5">
        <v>1.9374663544012786E-3</v>
      </c>
      <c r="F62" s="5">
        <v>0</v>
      </c>
    </row>
    <row r="63" spans="1:6" x14ac:dyDescent="0.2">
      <c r="A63" s="4" t="s">
        <v>1961</v>
      </c>
      <c r="B63" s="5">
        <v>2.3359676026085192E-4</v>
      </c>
      <c r="C63" s="5">
        <v>0</v>
      </c>
      <c r="D63" s="5">
        <v>0</v>
      </c>
      <c r="E63" s="5">
        <v>0</v>
      </c>
      <c r="F63" s="5">
        <v>0</v>
      </c>
    </row>
    <row r="64" spans="1:6" x14ac:dyDescent="0.2">
      <c r="A64" s="4" t="s">
        <v>1689</v>
      </c>
      <c r="B64" s="5">
        <v>1.5745489072139785E-2</v>
      </c>
      <c r="C64" s="5">
        <v>7.9727862686659965E-3</v>
      </c>
      <c r="D64" s="5">
        <v>4.6009969843146797E-3</v>
      </c>
      <c r="E64" s="5">
        <v>0</v>
      </c>
      <c r="F64" s="5">
        <v>2.1749762313597095E-3</v>
      </c>
    </row>
    <row r="65" spans="1:6" x14ac:dyDescent="0.2">
      <c r="A65" s="4" t="s">
        <v>1646</v>
      </c>
      <c r="B65" s="5">
        <v>0.64600870084376427</v>
      </c>
      <c r="C65" s="5">
        <v>0.60043607410131483</v>
      </c>
      <c r="D65" s="5">
        <v>0.54862025852823482</v>
      </c>
      <c r="E65" s="5">
        <v>0.31550848312437563</v>
      </c>
      <c r="F65" s="5">
        <v>0.70634056852114824</v>
      </c>
    </row>
    <row r="66" spans="1:6" x14ac:dyDescent="0.2">
      <c r="A66" s="4" t="s">
        <v>1662</v>
      </c>
      <c r="B66" s="5">
        <v>6.3858736043150441E-2</v>
      </c>
      <c r="C66" s="5">
        <v>3.4890309510319274E-2</v>
      </c>
      <c r="D66" s="5">
        <v>3.1793740168688543E-2</v>
      </c>
      <c r="E66" s="5">
        <v>7.5023712438003362E-2</v>
      </c>
      <c r="F66" s="5">
        <v>5.7317961545280516E-2</v>
      </c>
    </row>
    <row r="67" spans="1:6" x14ac:dyDescent="0.2">
      <c r="A67" s="4" t="s">
        <v>1584</v>
      </c>
      <c r="B67" s="5">
        <v>19.180130515497126</v>
      </c>
      <c r="C67" s="5">
        <v>8.8633873969560444</v>
      </c>
      <c r="D67" s="5">
        <v>15.167016888985035</v>
      </c>
      <c r="E67" s="5">
        <v>27.341936072847112</v>
      </c>
      <c r="F67" s="5">
        <v>20.363520653912484</v>
      </c>
    </row>
    <row r="68" spans="1:6" x14ac:dyDescent="0.2">
      <c r="A68" s="4" t="s">
        <v>1623</v>
      </c>
      <c r="B68" s="5">
        <v>0.31560788634039461</v>
      </c>
      <c r="C68" s="5">
        <v>0.62480353623741347</v>
      </c>
      <c r="D68" s="5">
        <v>0.13462184811697261</v>
      </c>
      <c r="E68" s="5">
        <v>0.17655546054708565</v>
      </c>
      <c r="F68" s="5">
        <v>0.2217022735887918</v>
      </c>
    </row>
    <row r="69" spans="1:6" x14ac:dyDescent="0.2">
      <c r="A69" s="4" t="s">
        <v>1636</v>
      </c>
      <c r="B69" s="5">
        <v>3.1305755927134907E-3</v>
      </c>
      <c r="C69" s="5">
        <v>4.9859221974860321E-3</v>
      </c>
      <c r="D69" s="5">
        <v>2.3018515456578723E-3</v>
      </c>
      <c r="E69" s="5">
        <v>0</v>
      </c>
      <c r="F69" s="5">
        <v>5.9107053491439486E-3</v>
      </c>
    </row>
    <row r="70" spans="1:6" x14ac:dyDescent="0.2">
      <c r="A70" s="4" t="s">
        <v>1626</v>
      </c>
      <c r="B70" s="5">
        <v>0.15582107350569058</v>
      </c>
      <c r="C70" s="5">
        <v>0.13053794086720311</v>
      </c>
      <c r="D70" s="5">
        <v>4.6375046377825788E-2</v>
      </c>
      <c r="E70" s="5">
        <v>7.8718756421242445E-2</v>
      </c>
      <c r="F70" s="5">
        <v>6.536747859444017E-2</v>
      </c>
    </row>
    <row r="71" spans="1:6" x14ac:dyDescent="0.2">
      <c r="A71" s="4" t="s">
        <v>1692</v>
      </c>
      <c r="B71" s="5">
        <v>0</v>
      </c>
      <c r="C71" s="5">
        <v>0</v>
      </c>
      <c r="D71" s="5">
        <v>3.5221633932971682E-5</v>
      </c>
      <c r="E71" s="5">
        <v>0</v>
      </c>
      <c r="F71" s="5">
        <v>1.2992967600920168E-3</v>
      </c>
    </row>
    <row r="72" spans="1:6" x14ac:dyDescent="0.2">
      <c r="A72" s="4" t="s">
        <v>1696</v>
      </c>
      <c r="B72" s="5">
        <v>7.1920511270716584E-3</v>
      </c>
      <c r="C72" s="5">
        <v>6.7770277152685221E-3</v>
      </c>
      <c r="D72" s="5">
        <v>9.862772217288012E-5</v>
      </c>
      <c r="E72" s="5">
        <v>1.1555538361074577E-2</v>
      </c>
      <c r="F72" s="5">
        <v>1.4313986557018082E-4</v>
      </c>
    </row>
    <row r="73" spans="1:6" x14ac:dyDescent="0.2">
      <c r="A73" s="4" t="s">
        <v>1604</v>
      </c>
      <c r="B73" s="5">
        <v>1.3268800655753372</v>
      </c>
      <c r="C73" s="5">
        <v>1.0066553266996814</v>
      </c>
      <c r="D73" s="5">
        <v>0.92641654695604814</v>
      </c>
      <c r="E73" s="5">
        <v>1.0151175302046831</v>
      </c>
      <c r="F73" s="5">
        <v>0.97592589210746605</v>
      </c>
    </row>
    <row r="74" spans="1:6" x14ac:dyDescent="0.2">
      <c r="A74" s="4" t="s">
        <v>1942</v>
      </c>
      <c r="B74" s="5">
        <v>2.5323432643956008E-4</v>
      </c>
      <c r="C74" s="5">
        <v>0</v>
      </c>
      <c r="D74" s="5">
        <v>0</v>
      </c>
      <c r="E74" s="5">
        <v>0</v>
      </c>
      <c r="F74" s="5">
        <v>0</v>
      </c>
    </row>
    <row r="75" spans="1:6" x14ac:dyDescent="0.2">
      <c r="A75" s="4" t="s">
        <v>1634</v>
      </c>
      <c r="B75" s="5">
        <v>0.36690809195833307</v>
      </c>
      <c r="C75" s="5">
        <v>4.3728823442023952E-2</v>
      </c>
      <c r="D75" s="5">
        <v>0.19068242483847883</v>
      </c>
      <c r="E75" s="5">
        <v>0.21153370175737229</v>
      </c>
      <c r="F75" s="5">
        <v>0.204880847186557</v>
      </c>
    </row>
    <row r="76" spans="1:6" x14ac:dyDescent="0.2">
      <c r="A76" s="4" t="s">
        <v>1685</v>
      </c>
      <c r="B76" s="5">
        <v>1.1542648227918418E-2</v>
      </c>
      <c r="C76" s="5">
        <v>4.4983001342889248E-3</v>
      </c>
      <c r="D76" s="5">
        <v>1.3880639198698107E-5</v>
      </c>
      <c r="E76" s="5">
        <v>1.232250362877203E-2</v>
      </c>
      <c r="F76" s="5">
        <v>2.8406076338634489E-3</v>
      </c>
    </row>
    <row r="77" spans="1:6" x14ac:dyDescent="0.2">
      <c r="A77" s="4" t="s">
        <v>1601</v>
      </c>
      <c r="B77" s="5">
        <v>1.2975945548406245E-2</v>
      </c>
      <c r="C77" s="5">
        <v>2.1972503201631497E-2</v>
      </c>
      <c r="D77" s="5">
        <v>1.4185376982433813E-2</v>
      </c>
      <c r="E77" s="5">
        <v>7.2655203551427938E-3</v>
      </c>
      <c r="F77" s="5">
        <v>2.9982619425566397E-2</v>
      </c>
    </row>
    <row r="78" spans="1:6" x14ac:dyDescent="0.2">
      <c r="A78" s="4" t="s">
        <v>1648</v>
      </c>
      <c r="B78" s="5">
        <v>6.3966699069168669E-3</v>
      </c>
      <c r="C78" s="5">
        <v>1.8616267808274661E-2</v>
      </c>
      <c r="D78" s="5">
        <v>0.70719673332354294</v>
      </c>
      <c r="E78" s="5">
        <v>1.6432558734551451E-2</v>
      </c>
      <c r="F78" s="5">
        <v>3.2759338634154291E-2</v>
      </c>
    </row>
    <row r="79" spans="1:6" x14ac:dyDescent="0.2">
      <c r="A79" s="4" t="s">
        <v>1962</v>
      </c>
      <c r="B79" s="5">
        <v>9.9569543487339966E-4</v>
      </c>
      <c r="C79" s="5">
        <v>0</v>
      </c>
      <c r="D79" s="5">
        <v>1.4135701090996528E-3</v>
      </c>
      <c r="E79" s="5">
        <v>0</v>
      </c>
      <c r="F79" s="5">
        <v>0</v>
      </c>
    </row>
    <row r="80" spans="1:6" x14ac:dyDescent="0.2">
      <c r="A80" s="4" t="s">
        <v>1697</v>
      </c>
      <c r="B80" s="5">
        <v>0.44190306015357761</v>
      </c>
      <c r="C80" s="5">
        <v>7.0823842559744776E-2</v>
      </c>
      <c r="D80" s="5">
        <v>0.32323403148842633</v>
      </c>
      <c r="E80" s="5">
        <v>0.31504363475577951</v>
      </c>
      <c r="F80" s="5">
        <v>1.4031344412626664E-4</v>
      </c>
    </row>
    <row r="81" spans="1:6" x14ac:dyDescent="0.2">
      <c r="A81" s="4" t="s">
        <v>1639</v>
      </c>
      <c r="B81" s="5">
        <v>1.2847672334415139</v>
      </c>
      <c r="C81" s="5">
        <v>0.59874514334685025</v>
      </c>
      <c r="D81" s="5">
        <v>0.36878731908825135</v>
      </c>
      <c r="E81" s="5">
        <v>0.19074762390600622</v>
      </c>
      <c r="F81" s="5">
        <v>0.22069234177422203</v>
      </c>
    </row>
    <row r="82" spans="1:6" x14ac:dyDescent="0.2">
      <c r="A82" s="4" t="s">
        <v>1686</v>
      </c>
      <c r="B82" s="5">
        <v>0</v>
      </c>
      <c r="C82" s="5">
        <v>0</v>
      </c>
      <c r="D82" s="5">
        <v>1.2902763624217961E-3</v>
      </c>
      <c r="E82" s="5">
        <v>2.9936920478873114E-2</v>
      </c>
      <c r="F82" s="5">
        <v>2.8358653726923643E-3</v>
      </c>
    </row>
    <row r="83" spans="1:6" x14ac:dyDescent="0.2">
      <c r="A83" s="4" t="s">
        <v>1684</v>
      </c>
      <c r="B83" s="5">
        <v>0</v>
      </c>
      <c r="C83" s="5">
        <v>0</v>
      </c>
      <c r="D83" s="5">
        <v>0</v>
      </c>
      <c r="E83" s="5">
        <v>1.8677786345025317E-3</v>
      </c>
      <c r="F83" s="5">
        <v>2.8746364621650925E-3</v>
      </c>
    </row>
    <row r="84" spans="1:6" x14ac:dyDescent="0.2">
      <c r="A84" s="4" t="s">
        <v>1963</v>
      </c>
      <c r="B84" s="5">
        <v>0</v>
      </c>
      <c r="C84" s="5">
        <v>0</v>
      </c>
      <c r="D84" s="5">
        <v>5.9548861692624162E-5</v>
      </c>
      <c r="E84" s="5">
        <v>0</v>
      </c>
      <c r="F84" s="5">
        <v>0</v>
      </c>
    </row>
    <row r="85" spans="1:6" x14ac:dyDescent="0.2">
      <c r="A85" s="4" t="s">
        <v>1621</v>
      </c>
      <c r="B85" s="5">
        <v>0.5414956616754677</v>
      </c>
      <c r="C85" s="5">
        <v>0.87281739836174654</v>
      </c>
      <c r="D85" s="5">
        <v>0.23235963370425144</v>
      </c>
      <c r="E85" s="5">
        <v>1.0587565622248494</v>
      </c>
      <c r="F85" s="5">
        <v>0.93450631424486474</v>
      </c>
    </row>
    <row r="86" spans="1:6" x14ac:dyDescent="0.2">
      <c r="A86" s="4" t="s">
        <v>1675</v>
      </c>
      <c r="B86" s="5">
        <v>0</v>
      </c>
      <c r="C86" s="5">
        <v>4.4417390489474799E-3</v>
      </c>
      <c r="D86" s="5">
        <v>3.039989273449184E-4</v>
      </c>
      <c r="E86" s="5">
        <v>1.0793849976292452E-4</v>
      </c>
      <c r="F86" s="5">
        <v>9.043703265858424E-3</v>
      </c>
    </row>
    <row r="87" spans="1:6" x14ac:dyDescent="0.2">
      <c r="A87" s="4" t="s">
        <v>1637</v>
      </c>
      <c r="B87" s="5">
        <v>9.1587432743909494E-4</v>
      </c>
      <c r="C87" s="5">
        <v>0</v>
      </c>
      <c r="D87" s="5">
        <v>4.1829927388201187E-4</v>
      </c>
      <c r="E87" s="5">
        <v>2.4317415037033536E-3</v>
      </c>
      <c r="F87" s="5">
        <v>4.4455751663520381E-5</v>
      </c>
    </row>
    <row r="88" spans="1:6" x14ac:dyDescent="0.2">
      <c r="A88" s="4" t="s">
        <v>1587</v>
      </c>
      <c r="B88" s="5">
        <v>1.4628428041338541</v>
      </c>
      <c r="C88" s="5">
        <v>0.27476555968641547</v>
      </c>
      <c r="D88" s="5">
        <v>0.83521340119775278</v>
      </c>
      <c r="E88" s="5">
        <v>8.5833645252721663E-2</v>
      </c>
      <c r="F88" s="5">
        <v>0.3653118656086039</v>
      </c>
    </row>
    <row r="89" spans="1:6" x14ac:dyDescent="0.2">
      <c r="A89" s="4" t="s">
        <v>1603</v>
      </c>
      <c r="B89" s="5">
        <v>6.7018071473749676E-4</v>
      </c>
      <c r="C89" s="5">
        <v>6.9316205878491109E-3</v>
      </c>
      <c r="D89" s="5">
        <v>1.4996972767756472E-2</v>
      </c>
      <c r="E89" s="5">
        <v>2.5498475128684469E-2</v>
      </c>
      <c r="F89" s="5">
        <v>2.088529115397824E-2</v>
      </c>
    </row>
    <row r="90" spans="1:6" x14ac:dyDescent="0.2">
      <c r="A90" s="4" t="s">
        <v>1693</v>
      </c>
      <c r="B90" s="5">
        <v>0</v>
      </c>
      <c r="C90" s="5">
        <v>0</v>
      </c>
      <c r="D90" s="5">
        <v>1.068440616828157E-2</v>
      </c>
      <c r="E90" s="5">
        <v>7.3187652341375154E-3</v>
      </c>
      <c r="F90" s="5">
        <v>1.0930981966518144E-3</v>
      </c>
    </row>
    <row r="91" spans="1:6" x14ac:dyDescent="0.2">
      <c r="A91" s="4" t="s">
        <v>1609</v>
      </c>
      <c r="B91" s="5">
        <v>2.1501282301415574</v>
      </c>
      <c r="C91" s="5">
        <v>1.8053827603155022</v>
      </c>
      <c r="D91" s="5">
        <v>2.1723318711412003</v>
      </c>
      <c r="E91" s="5">
        <v>1.9978125732041419</v>
      </c>
      <c r="F91" s="5">
        <v>1.7880281831408738</v>
      </c>
    </row>
    <row r="92" spans="1:6" x14ac:dyDescent="0.2">
      <c r="A92" s="4" t="s">
        <v>1663</v>
      </c>
      <c r="B92" s="5">
        <v>0</v>
      </c>
      <c r="C92" s="5">
        <v>0</v>
      </c>
      <c r="D92" s="5">
        <v>0</v>
      </c>
      <c r="E92" s="5">
        <v>0</v>
      </c>
      <c r="F92" s="5">
        <v>4.7939401717829941E-2</v>
      </c>
    </row>
    <row r="93" spans="1:6" x14ac:dyDescent="0.2">
      <c r="A93" s="4" t="s">
        <v>1641</v>
      </c>
      <c r="B93" s="5">
        <v>0</v>
      </c>
      <c r="C93" s="5">
        <v>0</v>
      </c>
      <c r="D93" s="5">
        <v>3.1161749754699101E-2</v>
      </c>
      <c r="E93" s="5">
        <v>2.9607451776817894E-5</v>
      </c>
      <c r="F93" s="5">
        <v>9.7307148951080802E-4</v>
      </c>
    </row>
    <row r="94" spans="1:6" x14ac:dyDescent="0.2">
      <c r="A94" s="4" t="s">
        <v>1656</v>
      </c>
      <c r="B94" s="5">
        <v>0.22741965808508496</v>
      </c>
      <c r="C94" s="5">
        <v>0.45207524022052809</v>
      </c>
      <c r="D94" s="5">
        <v>0.53015006514615848</v>
      </c>
      <c r="E94" s="5">
        <v>0.1222475768013748</v>
      </c>
      <c r="F94" s="5">
        <v>0.23493015588882357</v>
      </c>
    </row>
    <row r="95" spans="1:6" x14ac:dyDescent="0.2">
      <c r="A95" s="4" t="s">
        <v>1654</v>
      </c>
      <c r="B95" s="5">
        <v>0.36023295445261383</v>
      </c>
      <c r="C95" s="5">
        <v>0.29400036242934857</v>
      </c>
      <c r="D95" s="5">
        <v>0.709419978882597</v>
      </c>
      <c r="E95" s="5">
        <v>0.70834191695669424</v>
      </c>
      <c r="F95" s="5">
        <v>0.33936902198220914</v>
      </c>
    </row>
    <row r="96" spans="1:6" x14ac:dyDescent="0.2">
      <c r="A96" s="4" t="s">
        <v>1665</v>
      </c>
      <c r="B96" s="5">
        <v>7.9103275990048058E-3</v>
      </c>
      <c r="C96" s="5">
        <v>5.4087007497622318E-2</v>
      </c>
      <c r="D96" s="5">
        <v>5.8037963572499372E-2</v>
      </c>
      <c r="E96" s="5">
        <v>8.2653855670072659E-3</v>
      </c>
      <c r="F96" s="5">
        <v>4.2090518644587294E-2</v>
      </c>
    </row>
    <row r="97" spans="1:6" x14ac:dyDescent="0.2">
      <c r="A97" s="4" t="s">
        <v>1683</v>
      </c>
      <c r="B97" s="5">
        <v>0.51642723338018726</v>
      </c>
      <c r="C97" s="5">
        <v>0.25734582727667016</v>
      </c>
      <c r="D97" s="5">
        <v>0.6494754381032215</v>
      </c>
      <c r="E97" s="5">
        <v>0.536381050366324</v>
      </c>
      <c r="F97" s="5">
        <v>3.1593437776510857E-3</v>
      </c>
    </row>
    <row r="98" spans="1:6" x14ac:dyDescent="0.2">
      <c r="A98" s="4" t="s">
        <v>1614</v>
      </c>
      <c r="B98" s="5">
        <v>0</v>
      </c>
      <c r="C98" s="5">
        <v>1.3539145200847235E-2</v>
      </c>
      <c r="D98" s="5">
        <v>0</v>
      </c>
      <c r="E98" s="5">
        <v>0</v>
      </c>
      <c r="F98" s="5">
        <v>0</v>
      </c>
    </row>
    <row r="99" spans="1:6" x14ac:dyDescent="0.2">
      <c r="A99" s="4" t="s">
        <v>1964</v>
      </c>
      <c r="B99" s="5">
        <v>9.974091057929315E-3</v>
      </c>
      <c r="C99" s="5">
        <v>0</v>
      </c>
      <c r="D99" s="5">
        <v>7.0784583464467879E-2</v>
      </c>
      <c r="E99" s="5">
        <v>0.15032898327292119</v>
      </c>
      <c r="F99" s="5">
        <v>0</v>
      </c>
    </row>
    <row r="100" spans="1:6" x14ac:dyDescent="0.2">
      <c r="A100" s="4" t="s">
        <v>1627</v>
      </c>
      <c r="B100" s="5">
        <v>1.9678622190053424E-2</v>
      </c>
      <c r="C100" s="5">
        <v>0</v>
      </c>
      <c r="D100" s="5">
        <v>4.5749545766970157E-3</v>
      </c>
      <c r="E100" s="5">
        <v>2.2266455318598823E-3</v>
      </c>
      <c r="F100" s="5">
        <v>7.2705350099989156E-3</v>
      </c>
    </row>
    <row r="101" spans="1:6" x14ac:dyDescent="0.2">
      <c r="A101" s="4" t="s">
        <v>1944</v>
      </c>
      <c r="B101" s="5">
        <v>0</v>
      </c>
      <c r="C101" s="5">
        <v>0</v>
      </c>
      <c r="D101" s="5">
        <v>3.8926103257553142E-5</v>
      </c>
      <c r="E101" s="5">
        <v>1.3585000938758519E-4</v>
      </c>
      <c r="F101" s="5">
        <v>0</v>
      </c>
    </row>
    <row r="102" spans="1:6" x14ac:dyDescent="0.2">
      <c r="A102" s="4" t="s">
        <v>1965</v>
      </c>
      <c r="B102" s="5">
        <v>0</v>
      </c>
      <c r="C102" s="5">
        <v>5.979677874432628E-3</v>
      </c>
      <c r="D102" s="5">
        <v>0</v>
      </c>
      <c r="E102" s="5">
        <v>0</v>
      </c>
      <c r="F102" s="5">
        <v>0</v>
      </c>
    </row>
    <row r="103" spans="1:6" x14ac:dyDescent="0.2">
      <c r="A103" s="4" t="s">
        <v>1620</v>
      </c>
      <c r="B103" s="5">
        <v>0.19433898480088166</v>
      </c>
      <c r="C103" s="5">
        <v>0.3640468898633199</v>
      </c>
      <c r="D103" s="5">
        <v>0.32229160763737902</v>
      </c>
      <c r="E103" s="5">
        <v>9.4368364862854062E-2</v>
      </c>
      <c r="F103" s="5">
        <v>2.7304794529906518E-2</v>
      </c>
    </row>
    <row r="104" spans="1:6" x14ac:dyDescent="0.2">
      <c r="A104" s="4" t="s">
        <v>1586</v>
      </c>
      <c r="B104" s="5">
        <v>2.7386365511635051</v>
      </c>
      <c r="C104" s="5">
        <v>3.812840771360293</v>
      </c>
      <c r="D104" s="5">
        <v>3.0083094492275206</v>
      </c>
      <c r="E104" s="5">
        <v>1.9591306600478018</v>
      </c>
      <c r="F104" s="5">
        <v>2.9149396108067025</v>
      </c>
    </row>
    <row r="105" spans="1:6" x14ac:dyDescent="0.2">
      <c r="A105" s="4" t="s">
        <v>1966</v>
      </c>
      <c r="B105" s="5">
        <v>4.9421181943278111E-4</v>
      </c>
      <c r="C105" s="5">
        <v>4.2089820994675763E-4</v>
      </c>
      <c r="D105" s="5">
        <v>5.141505161908263E-4</v>
      </c>
      <c r="E105" s="5">
        <v>0</v>
      </c>
      <c r="F105" s="5">
        <v>0</v>
      </c>
    </row>
    <row r="106" spans="1:6" x14ac:dyDescent="0.2">
      <c r="A106" s="4" t="s">
        <v>1690</v>
      </c>
      <c r="B106" s="5">
        <v>4.6633378905835056E-2</v>
      </c>
      <c r="C106" s="5">
        <v>0.46990980435023161</v>
      </c>
      <c r="D106" s="5">
        <v>9.5807827042007302E-3</v>
      </c>
      <c r="E106" s="5">
        <v>1.8908339221055969E-3</v>
      </c>
      <c r="F106" s="5">
        <v>1.8974577511472433E-3</v>
      </c>
    </row>
    <row r="107" spans="1:6" x14ac:dyDescent="0.2">
      <c r="A107" s="4" t="s">
        <v>1678</v>
      </c>
      <c r="B107" s="5">
        <v>0</v>
      </c>
      <c r="C107" s="5">
        <v>0</v>
      </c>
      <c r="D107" s="5">
        <v>0</v>
      </c>
      <c r="E107" s="5">
        <v>0</v>
      </c>
      <c r="F107" s="5">
        <v>6.5269706764154332E-3</v>
      </c>
    </row>
    <row r="108" spans="1:6" x14ac:dyDescent="0.2">
      <c r="A108" s="4" t="s">
        <v>1660</v>
      </c>
      <c r="B108" s="5">
        <v>4.6262394489293597E-2</v>
      </c>
      <c r="C108" s="5">
        <v>0.26197923678629387</v>
      </c>
      <c r="D108" s="5">
        <v>6.7238799301090446E-2</v>
      </c>
      <c r="E108" s="5">
        <v>5.3832422197845634E-2</v>
      </c>
      <c r="F108" s="5">
        <v>7.4387206406323111E-2</v>
      </c>
    </row>
    <row r="109" spans="1:6" x14ac:dyDescent="0.2">
      <c r="A109" s="4" t="s">
        <v>1657</v>
      </c>
      <c r="B109" s="5">
        <v>0.45094108138430833</v>
      </c>
      <c r="C109" s="5">
        <v>0.81072089344815745</v>
      </c>
      <c r="D109" s="5">
        <v>0.17234052427326563</v>
      </c>
      <c r="E109" s="5">
        <v>8.4568621558600635E-2</v>
      </c>
      <c r="F109" s="5">
        <v>0.15941325126988373</v>
      </c>
    </row>
    <row r="110" spans="1:6" x14ac:dyDescent="0.2">
      <c r="A110" s="4" t="s">
        <v>1945</v>
      </c>
      <c r="B110" s="5">
        <v>0</v>
      </c>
      <c r="C110" s="5">
        <v>1.3345537218526278E-5</v>
      </c>
      <c r="D110" s="5">
        <v>0</v>
      </c>
      <c r="E110" s="5">
        <v>0</v>
      </c>
      <c r="F110" s="5">
        <v>0</v>
      </c>
    </row>
    <row r="111" spans="1:6" x14ac:dyDescent="0.2">
      <c r="A111" s="4" t="s">
        <v>1585</v>
      </c>
      <c r="B111" s="5">
        <v>0.68587514484897238</v>
      </c>
      <c r="C111" s="5">
        <v>0.81310024082950005</v>
      </c>
      <c r="D111" s="5">
        <v>1.3363185787670144</v>
      </c>
      <c r="E111" s="5">
        <v>1.1876860514959593</v>
      </c>
      <c r="F111" s="5">
        <v>1.573629279599053</v>
      </c>
    </row>
    <row r="112" spans="1:6" x14ac:dyDescent="0.2">
      <c r="A112" s="4" t="s">
        <v>1967</v>
      </c>
      <c r="B112" s="5">
        <v>0</v>
      </c>
      <c r="C112" s="5">
        <v>0</v>
      </c>
      <c r="D112" s="5">
        <v>4.939434664826218E-6</v>
      </c>
      <c r="E112" s="5">
        <v>0</v>
      </c>
      <c r="F112" s="5">
        <v>0</v>
      </c>
    </row>
    <row r="113" spans="1:6" x14ac:dyDescent="0.2">
      <c r="A113" s="4" t="s">
        <v>1629</v>
      </c>
      <c r="B113" s="5">
        <v>0</v>
      </c>
      <c r="C113" s="5">
        <v>0</v>
      </c>
      <c r="D113" s="5">
        <v>0</v>
      </c>
      <c r="E113" s="5">
        <v>3.7142367266358857E-3</v>
      </c>
      <c r="F113" s="5">
        <v>0</v>
      </c>
    </row>
    <row r="114" spans="1:6" x14ac:dyDescent="0.2">
      <c r="A114" s="4" t="s">
        <v>1600</v>
      </c>
      <c r="B114" s="5">
        <v>0.55160783567380023</v>
      </c>
      <c r="C114" s="5">
        <v>0.47598721771295399</v>
      </c>
      <c r="D114" s="5">
        <v>2.0053741000050227</v>
      </c>
      <c r="E114" s="5">
        <v>0.62214639235523161</v>
      </c>
      <c r="F114" s="5">
        <v>0.61733877055569475</v>
      </c>
    </row>
    <row r="115" spans="1:6" x14ac:dyDescent="0.2">
      <c r="A115" s="4" t="s">
        <v>1617</v>
      </c>
      <c r="B115" s="5">
        <v>0</v>
      </c>
      <c r="C115" s="5">
        <v>0</v>
      </c>
      <c r="D115" s="5">
        <v>0</v>
      </c>
      <c r="E115" s="5">
        <v>4.8824993751544104E-3</v>
      </c>
      <c r="F115" s="5">
        <v>9.6180996348157171E-3</v>
      </c>
    </row>
    <row r="116" spans="1:6" x14ac:dyDescent="0.2">
      <c r="A116" s="4" t="s">
        <v>1946</v>
      </c>
      <c r="B116" s="5">
        <v>3.3641469233429118E-4</v>
      </c>
      <c r="C116" s="5">
        <v>5.6333594552745027E-4</v>
      </c>
      <c r="D116" s="5">
        <v>2.5809442185637872E-3</v>
      </c>
      <c r="E116" s="5">
        <v>3.8853875944817423E-4</v>
      </c>
      <c r="F116" s="5">
        <v>0</v>
      </c>
    </row>
    <row r="117" spans="1:6" x14ac:dyDescent="0.2">
      <c r="A117" s="4" t="s">
        <v>1619</v>
      </c>
      <c r="B117" s="5">
        <v>0.64680213027789579</v>
      </c>
      <c r="C117" s="5">
        <v>0.4806490469818992</v>
      </c>
      <c r="D117" s="5">
        <v>1.1393841037394035</v>
      </c>
      <c r="E117" s="5">
        <v>0.75346888423598857</v>
      </c>
      <c r="F117" s="5">
        <v>1.532225831414294</v>
      </c>
    </row>
    <row r="118" spans="1:6" x14ac:dyDescent="0.2">
      <c r="A118" s="4" t="s">
        <v>1597</v>
      </c>
      <c r="B118" s="5">
        <v>0.11829227832113472</v>
      </c>
      <c r="C118" s="5">
        <v>0.16739245163885696</v>
      </c>
      <c r="D118" s="5">
        <v>0.20725910789484489</v>
      </c>
      <c r="E118" s="5">
        <v>0.23050789301649965</v>
      </c>
      <c r="F118" s="5">
        <v>0.11097107991711939</v>
      </c>
    </row>
    <row r="119" spans="1:6" x14ac:dyDescent="0.2">
      <c r="A119" s="4" t="s">
        <v>1612</v>
      </c>
      <c r="B119" s="5">
        <v>0</v>
      </c>
      <c r="C119" s="5">
        <v>5.9649414415425248E-4</v>
      </c>
      <c r="D119" s="5">
        <v>1.0886490959684733E-3</v>
      </c>
      <c r="E119" s="5">
        <v>2.5921257070773501E-4</v>
      </c>
      <c r="F119" s="5">
        <v>3.8893174742533451E-3</v>
      </c>
    </row>
    <row r="120" spans="1:6" x14ac:dyDescent="0.2">
      <c r="A120" s="4" t="s">
        <v>1677</v>
      </c>
      <c r="B120" s="5">
        <v>1.9422058208065331E-2</v>
      </c>
      <c r="C120" s="5">
        <v>1.5587979813063788E-2</v>
      </c>
      <c r="D120" s="5">
        <v>1.8823725191424938E-2</v>
      </c>
      <c r="E120" s="5">
        <v>0.18332152882997702</v>
      </c>
      <c r="F120" s="5">
        <v>8.0739754656931791E-3</v>
      </c>
    </row>
    <row r="121" spans="1:6" x14ac:dyDescent="0.2">
      <c r="A121" s="4" t="s">
        <v>1608</v>
      </c>
      <c r="B121" s="5">
        <v>1.7415901174467623</v>
      </c>
      <c r="C121" s="5">
        <v>1.2512176212546302</v>
      </c>
      <c r="D121" s="5">
        <v>0.49004794355826276</v>
      </c>
      <c r="E121" s="5">
        <v>1.8636106777342369</v>
      </c>
      <c r="F121" s="5">
        <v>0.89112211232244409</v>
      </c>
    </row>
    <row r="122" spans="1:6" x14ac:dyDescent="0.2">
      <c r="A122" s="4" t="s">
        <v>1594</v>
      </c>
      <c r="B122" s="5">
        <v>2.7925164326548972</v>
      </c>
      <c r="C122" s="5">
        <v>6.7547698137300909</v>
      </c>
      <c r="D122" s="5">
        <v>4.7073002396206292</v>
      </c>
      <c r="E122" s="5">
        <v>2.8731804249117161</v>
      </c>
      <c r="F122" s="5">
        <v>4.4332590086731241</v>
      </c>
    </row>
    <row r="123" spans="1:6" x14ac:dyDescent="0.2">
      <c r="A123" s="4" t="s">
        <v>1640</v>
      </c>
      <c r="B123" s="5">
        <v>6.4654709313246271E-4</v>
      </c>
      <c r="C123" s="5">
        <v>1.9951390520046625E-4</v>
      </c>
      <c r="D123" s="5">
        <v>0</v>
      </c>
      <c r="E123" s="5">
        <v>1.2402974365536406E-2</v>
      </c>
      <c r="F123" s="5">
        <v>5.7481626273212275E-4</v>
      </c>
    </row>
    <row r="124" spans="1:6" x14ac:dyDescent="0.2">
      <c r="A124" s="4" t="s">
        <v>1598</v>
      </c>
      <c r="B124" s="5">
        <v>0.33055367637785948</v>
      </c>
      <c r="C124" s="5">
        <v>0.40136039702389203</v>
      </c>
      <c r="D124" s="5">
        <v>0.53352763451599028</v>
      </c>
      <c r="E124" s="5">
        <v>0.36480516866340706</v>
      </c>
      <c r="F124" s="5">
        <v>0.3712240787257563</v>
      </c>
    </row>
    <row r="125" spans="1:6" x14ac:dyDescent="0.2">
      <c r="A125" s="4" t="s">
        <v>1968</v>
      </c>
      <c r="B125" s="5">
        <v>0</v>
      </c>
      <c r="C125" s="5">
        <v>0</v>
      </c>
      <c r="D125" s="5">
        <v>0</v>
      </c>
      <c r="E125" s="5">
        <v>8.663606549855435E-4</v>
      </c>
      <c r="F125" s="5">
        <v>0</v>
      </c>
    </row>
    <row r="126" spans="1:6" x14ac:dyDescent="0.2">
      <c r="A126" s="4" t="s">
        <v>1650</v>
      </c>
      <c r="B126" s="5">
        <v>1.7369900306319777</v>
      </c>
      <c r="C126" s="5">
        <v>0.49488815611740411</v>
      </c>
      <c r="D126" s="5">
        <v>0.67036886882398816</v>
      </c>
      <c r="E126" s="5">
        <v>1.1088034213000726</v>
      </c>
      <c r="F126" s="5">
        <v>1.3052333843405037</v>
      </c>
    </row>
    <row r="127" spans="1:6" x14ac:dyDescent="0.2">
      <c r="A127" s="4" t="s">
        <v>1661</v>
      </c>
      <c r="B127" s="5">
        <v>4.4597378863476124E-2</v>
      </c>
      <c r="C127" s="5">
        <v>3.8873741448193291E-2</v>
      </c>
      <c r="D127" s="5">
        <v>5.8697771412766206E-2</v>
      </c>
      <c r="E127" s="5">
        <v>9.6622016401973793E-2</v>
      </c>
      <c r="F127" s="5">
        <v>6.8301740600444527E-2</v>
      </c>
    </row>
    <row r="128" spans="1:6" x14ac:dyDescent="0.2">
      <c r="A128" s="4" t="s">
        <v>1691</v>
      </c>
      <c r="B128" s="5">
        <v>0</v>
      </c>
      <c r="C128" s="5">
        <v>9.1977341490150286E-3</v>
      </c>
      <c r="D128" s="5">
        <v>2.7604872922586951E-4</v>
      </c>
      <c r="E128" s="5">
        <v>1.5577985210921725E-2</v>
      </c>
      <c r="F128" s="5">
        <v>1.4684562429325347E-3</v>
      </c>
    </row>
    <row r="129" spans="1:6" x14ac:dyDescent="0.2">
      <c r="A129" s="4" t="s">
        <v>1694</v>
      </c>
      <c r="B129" s="5">
        <v>0</v>
      </c>
      <c r="C129" s="5">
        <v>0</v>
      </c>
      <c r="D129" s="5">
        <v>0</v>
      </c>
      <c r="E129" s="5">
        <v>0</v>
      </c>
      <c r="F129" s="5">
        <v>3.4955365053977879E-4</v>
      </c>
    </row>
    <row r="130" spans="1:6" x14ac:dyDescent="0.2">
      <c r="A130" s="4" t="s">
        <v>1670</v>
      </c>
      <c r="B130" s="5">
        <v>3.221547734575557E-3</v>
      </c>
      <c r="C130" s="5">
        <v>7.6670588692760114E-3</v>
      </c>
      <c r="D130" s="5">
        <v>0</v>
      </c>
      <c r="E130" s="5">
        <v>4.4220174748534468E-3</v>
      </c>
      <c r="F130" s="5">
        <v>1.7777597742174057E-2</v>
      </c>
    </row>
    <row r="131" spans="1:6" x14ac:dyDescent="0.2">
      <c r="A131" s="4" t="s">
        <v>1658</v>
      </c>
      <c r="B131" s="5">
        <v>0.19896703486985218</v>
      </c>
      <c r="C131" s="5">
        <v>3.7663484592598037E-2</v>
      </c>
      <c r="D131" s="5">
        <v>7.0596327882903612E-2</v>
      </c>
      <c r="E131" s="5">
        <v>0.1224756794849565</v>
      </c>
      <c r="F131" s="5">
        <v>9.434493305960942E-2</v>
      </c>
    </row>
    <row r="132" spans="1:6" x14ac:dyDescent="0.2">
      <c r="A132" s="4" t="s">
        <v>1638</v>
      </c>
      <c r="B132" s="5">
        <v>1.8766538072277104</v>
      </c>
      <c r="C132" s="5">
        <v>2.6697230462821975</v>
      </c>
      <c r="D132" s="5">
        <v>3.0465089652798776</v>
      </c>
      <c r="E132" s="5">
        <v>1.2621334431565592</v>
      </c>
      <c r="F132" s="5">
        <v>1.2126792360667151</v>
      </c>
    </row>
    <row r="133" spans="1:6" x14ac:dyDescent="0.2">
      <c r="A133" s="4" t="s">
        <v>1647</v>
      </c>
      <c r="B133" s="5">
        <v>5.4426048935453117E-3</v>
      </c>
      <c r="C133" s="5">
        <v>4.311810122722708E-3</v>
      </c>
      <c r="D133" s="5">
        <v>3.6050888218555899E-2</v>
      </c>
      <c r="E133" s="5">
        <v>3.8555636906166445E-2</v>
      </c>
      <c r="F133" s="5">
        <v>1.5535386032726497E-2</v>
      </c>
    </row>
    <row r="134" spans="1:6" x14ac:dyDescent="0.2">
      <c r="A134" s="4" t="s">
        <v>1644</v>
      </c>
      <c r="B134" s="5">
        <v>7.5111270230453289E-2</v>
      </c>
      <c r="C134" s="5">
        <v>0.15019689714166809</v>
      </c>
      <c r="D134" s="5">
        <v>4.2124046347473861E-2</v>
      </c>
      <c r="E134" s="5">
        <v>0.13062469580523248</v>
      </c>
      <c r="F134" s="5">
        <v>6.6235238793373549E-2</v>
      </c>
    </row>
    <row r="135" spans="1:6" x14ac:dyDescent="0.2">
      <c r="A135" s="4" t="s">
        <v>1948</v>
      </c>
      <c r="B135" s="5">
        <v>0</v>
      </c>
      <c r="C135" s="5">
        <v>2.9077729963739567E-3</v>
      </c>
      <c r="D135" s="5">
        <v>4.9642891823566942E-3</v>
      </c>
      <c r="E135" s="5">
        <v>1.8494094143725363E-3</v>
      </c>
      <c r="F135" s="5">
        <v>0</v>
      </c>
    </row>
    <row r="136" spans="1:6" x14ac:dyDescent="0.2">
      <c r="A136" s="4" t="s">
        <v>1589</v>
      </c>
      <c r="B136" s="5">
        <v>0</v>
      </c>
      <c r="C136" s="5">
        <v>7.6777385616342078E-4</v>
      </c>
      <c r="D136" s="5">
        <v>5.4607528229917981E-3</v>
      </c>
      <c r="E136" s="5">
        <v>4.1239853626244766E-3</v>
      </c>
      <c r="F136" s="5">
        <v>3.0256092719305904E-4</v>
      </c>
    </row>
    <row r="137" spans="1:6" x14ac:dyDescent="0.2">
      <c r="A137" s="4" t="s">
        <v>1669</v>
      </c>
      <c r="B137" s="5">
        <v>0</v>
      </c>
      <c r="C137" s="5">
        <v>0</v>
      </c>
      <c r="D137" s="5">
        <v>0</v>
      </c>
      <c r="E137" s="5">
        <v>0</v>
      </c>
      <c r="F137" s="5">
        <v>1.9212250256942034E-2</v>
      </c>
    </row>
    <row r="138" spans="1:6" x14ac:dyDescent="0.2">
      <c r="A138" s="4" t="s">
        <v>1666</v>
      </c>
      <c r="B138" s="5">
        <v>6.7121810846236408E-3</v>
      </c>
      <c r="C138" s="5">
        <v>8.4023394920256941E-2</v>
      </c>
      <c r="D138" s="5">
        <v>8.4387623314339716E-2</v>
      </c>
      <c r="E138" s="5">
        <v>3.4617220441181054E-2</v>
      </c>
      <c r="F138" s="5">
        <v>3.7888083291785897E-2</v>
      </c>
    </row>
    <row r="139" spans="1:6" x14ac:dyDescent="0.2">
      <c r="A139" s="4" t="s">
        <v>1624</v>
      </c>
      <c r="B139" s="5">
        <v>3.6592699708142411</v>
      </c>
      <c r="C139" s="5">
        <v>0.53516516646909207</v>
      </c>
      <c r="D139" s="5">
        <v>1.8010359858108356</v>
      </c>
      <c r="E139" s="5">
        <v>2.067920937465459</v>
      </c>
      <c r="F139" s="5">
        <v>5.8149253258953095</v>
      </c>
    </row>
    <row r="140" spans="1:6" x14ac:dyDescent="0.2">
      <c r="A140" s="4" t="s">
        <v>1593</v>
      </c>
      <c r="B140" s="5">
        <v>3.6882205342801813</v>
      </c>
      <c r="C140" s="5">
        <v>5.3975622486920951</v>
      </c>
      <c r="D140" s="5">
        <v>6.6573049209682278</v>
      </c>
      <c r="E140" s="5">
        <v>4.4306827406897691</v>
      </c>
      <c r="F140" s="5">
        <v>4.8575086443533451</v>
      </c>
    </row>
    <row r="141" spans="1:6" x14ac:dyDescent="0.2">
      <c r="A141" s="4" t="s">
        <v>1969</v>
      </c>
      <c r="B141" s="5">
        <v>0</v>
      </c>
      <c r="C141" s="5">
        <v>0</v>
      </c>
      <c r="D141" s="5">
        <v>2.3421262221063536E-3</v>
      </c>
      <c r="E141" s="5">
        <v>0</v>
      </c>
      <c r="F141" s="5">
        <v>0</v>
      </c>
    </row>
    <row r="142" spans="1:6" x14ac:dyDescent="0.2">
      <c r="A142" s="4" t="s">
        <v>1652</v>
      </c>
      <c r="B142" s="5">
        <v>0.24202834589603642</v>
      </c>
      <c r="C142" s="5">
        <v>0.38064959993323988</v>
      </c>
      <c r="D142" s="5">
        <v>0.39580748357910689</v>
      </c>
      <c r="E142" s="5">
        <v>0.38947189453577746</v>
      </c>
      <c r="F142" s="5">
        <v>0.45795122990427617</v>
      </c>
    </row>
    <row r="143" spans="1:6" x14ac:dyDescent="0.2">
      <c r="A143" s="4" t="s">
        <v>1950</v>
      </c>
      <c r="B143" s="5">
        <v>7.1577551041032629E-4</v>
      </c>
      <c r="C143" s="5">
        <v>0.60557271105913779</v>
      </c>
      <c r="D143" s="5">
        <v>0</v>
      </c>
      <c r="E143" s="5">
        <v>0</v>
      </c>
      <c r="F143" s="5">
        <v>0</v>
      </c>
    </row>
    <row r="144" spans="1:6" x14ac:dyDescent="0.2">
      <c r="A144" s="4" t="s">
        <v>1602</v>
      </c>
      <c r="B144" s="5">
        <v>1.9873755147288183</v>
      </c>
      <c r="C144" s="5">
        <v>2.3359481414768011</v>
      </c>
      <c r="D144" s="5">
        <v>1.7851528271071251</v>
      </c>
      <c r="E144" s="5">
        <v>1.6294428827213394</v>
      </c>
      <c r="F144" s="5">
        <v>2.1423496686488774</v>
      </c>
    </row>
    <row r="145" spans="1:6" x14ac:dyDescent="0.2">
      <c r="A145" s="4" t="s">
        <v>1688</v>
      </c>
      <c r="B145" s="5">
        <v>1.2552171668297734E-2</v>
      </c>
      <c r="C145" s="5">
        <v>9.9669916487938378E-4</v>
      </c>
      <c r="D145" s="5">
        <v>3.451087495047678E-3</v>
      </c>
      <c r="E145" s="5">
        <v>3.8576863125761741E-3</v>
      </c>
      <c r="F145" s="5">
        <v>2.1751963947142881E-3</v>
      </c>
    </row>
    <row r="146" spans="1:6" x14ac:dyDescent="0.2">
      <c r="A146" s="4" t="s">
        <v>1674</v>
      </c>
      <c r="B146" s="5">
        <v>5.9995602448588738E-2</v>
      </c>
      <c r="C146" s="5">
        <v>0</v>
      </c>
      <c r="D146" s="5">
        <v>3.8293743186019126E-3</v>
      </c>
      <c r="E146" s="5">
        <v>2.4061995824777419E-2</v>
      </c>
      <c r="F146" s="5">
        <v>9.655458804492251E-3</v>
      </c>
    </row>
    <row r="147" spans="1:6" x14ac:dyDescent="0.2">
      <c r="A147" s="4" t="s">
        <v>1607</v>
      </c>
      <c r="B147" s="5">
        <v>0.10264466769452309</v>
      </c>
      <c r="C147" s="5">
        <v>6.3515875188236162E-2</v>
      </c>
      <c r="D147" s="5">
        <v>0.10824844978140764</v>
      </c>
      <c r="E147" s="5">
        <v>0.1202264566157988</v>
      </c>
      <c r="F147" s="5">
        <v>0.10408876212562371</v>
      </c>
    </row>
    <row r="148" spans="1:6" x14ac:dyDescent="0.2">
      <c r="A148" s="4" t="s">
        <v>1970</v>
      </c>
      <c r="B148" s="5">
        <v>0</v>
      </c>
      <c r="C148" s="5">
        <v>3.8320779316279596E-4</v>
      </c>
      <c r="D148" s="5">
        <v>0</v>
      </c>
      <c r="E148" s="5">
        <v>0</v>
      </c>
      <c r="F148" s="5">
        <v>0</v>
      </c>
    </row>
    <row r="149" spans="1:6" ht="13.5" thickBot="1" x14ac:dyDescent="0.25">
      <c r="A149" s="4" t="s">
        <v>1695</v>
      </c>
      <c r="B149" s="5">
        <v>8.4019386093129851E-4</v>
      </c>
      <c r="C149" s="5">
        <v>0</v>
      </c>
      <c r="D149" s="5">
        <v>0</v>
      </c>
      <c r="E149" s="5">
        <v>0</v>
      </c>
      <c r="F149" s="5">
        <v>2.1510010169114807E-4</v>
      </c>
    </row>
    <row r="150" spans="1:6" s="3" customFormat="1" ht="13.5" thickBot="1" x14ac:dyDescent="0.25">
      <c r="A150" s="1" t="s">
        <v>1735</v>
      </c>
      <c r="B150" s="2">
        <f>SUM($B$2:$B$149)</f>
        <v>100.00000000000009</v>
      </c>
      <c r="C150" s="2">
        <f>SUM($C$2:$C$149)</f>
        <v>100</v>
      </c>
      <c r="D150" s="2">
        <f>SUM($D$2:$D$149)</f>
        <v>100.00000000000009</v>
      </c>
      <c r="E150" s="2">
        <f>SUM($E$2:$E$149)</f>
        <v>99.999999999999957</v>
      </c>
      <c r="F150" s="2">
        <f>SUM($F$2:$F$149)</f>
        <v>99.999999999999943</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7"/>
  <sheetViews>
    <sheetView workbookViewId="0">
      <selection activeCell="B2" sqref="B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1928</v>
      </c>
      <c r="B1" s="2" t="s">
        <v>1701</v>
      </c>
      <c r="C1" s="2" t="s">
        <v>1702</v>
      </c>
      <c r="D1" s="2" t="s">
        <v>1703</v>
      </c>
      <c r="E1" s="2" t="s">
        <v>1704</v>
      </c>
      <c r="F1" s="2" t="s">
        <v>1712</v>
      </c>
      <c r="G1" s="3"/>
    </row>
    <row r="2" spans="1:7" x14ac:dyDescent="0.2">
      <c r="A2" s="4" t="s">
        <v>1599</v>
      </c>
      <c r="B2" s="5">
        <v>26.42101934121094</v>
      </c>
      <c r="C2" s="5">
        <v>25.915256093484501</v>
      </c>
      <c r="D2" s="5">
        <v>65.671019819304377</v>
      </c>
      <c r="E2" s="5">
        <v>-28.249603226489288</v>
      </c>
      <c r="F2" s="5">
        <v>89.220634099744601</v>
      </c>
    </row>
    <row r="3" spans="1:7" x14ac:dyDescent="0.2">
      <c r="A3" s="4" t="s">
        <v>1953</v>
      </c>
      <c r="B3" s="5">
        <v>891.63816091954027</v>
      </c>
      <c r="C3" s="5">
        <v>0</v>
      </c>
      <c r="D3" s="5">
        <v>0</v>
      </c>
      <c r="E3" s="5">
        <v>0</v>
      </c>
      <c r="F3" s="5">
        <v>0</v>
      </c>
    </row>
    <row r="4" spans="1:7" x14ac:dyDescent="0.2">
      <c r="A4" s="4" t="s">
        <v>1651</v>
      </c>
      <c r="B4" s="5">
        <v>-59.308965974725972</v>
      </c>
      <c r="C4" s="5">
        <v>2272.1428879877158</v>
      </c>
      <c r="D4" s="5">
        <v>120.34091177567727</v>
      </c>
      <c r="E4" s="5">
        <v>46.369811480704158</v>
      </c>
      <c r="F4" s="5">
        <v>3013.0509408875828</v>
      </c>
    </row>
    <row r="5" spans="1:7" x14ac:dyDescent="0.2">
      <c r="A5" s="4" t="s">
        <v>1615</v>
      </c>
      <c r="B5" s="5">
        <v>-28.398294977063856</v>
      </c>
      <c r="C5" s="5">
        <v>30.455993801314435</v>
      </c>
      <c r="D5" s="5">
        <v>24.8161124792951</v>
      </c>
      <c r="E5" s="5">
        <v>-34.535116563058622</v>
      </c>
      <c r="F5" s="5">
        <v>-23.675063345507514</v>
      </c>
    </row>
    <row r="6" spans="1:7" x14ac:dyDescent="0.2">
      <c r="A6" s="4" t="s">
        <v>1930</v>
      </c>
      <c r="B6" s="5">
        <v>-25.686050805814777</v>
      </c>
      <c r="C6" s="5">
        <v>0</v>
      </c>
      <c r="D6" s="5">
        <v>0</v>
      </c>
      <c r="E6" s="5">
        <v>0</v>
      </c>
      <c r="F6" s="5">
        <v>0</v>
      </c>
    </row>
    <row r="7" spans="1:7" x14ac:dyDescent="0.2">
      <c r="A7" s="4" t="s">
        <v>1610</v>
      </c>
      <c r="B7" s="5">
        <v>-99.366640012652994</v>
      </c>
      <c r="C7" s="5">
        <v>35.357928566777304</v>
      </c>
      <c r="D7" s="5">
        <v>20282.455783302787</v>
      </c>
      <c r="E7" s="5">
        <v>-98.315847873126216</v>
      </c>
      <c r="F7" s="5">
        <v>-97.057122735728655</v>
      </c>
    </row>
    <row r="8" spans="1:7" x14ac:dyDescent="0.2">
      <c r="A8" s="4" t="s">
        <v>1659</v>
      </c>
      <c r="B8" s="5">
        <v>-0.24225272654034741</v>
      </c>
      <c r="C8" s="5">
        <v>-22.763009298029825</v>
      </c>
      <c r="D8" s="5">
        <v>-72.417504195183312</v>
      </c>
      <c r="E8" s="5">
        <v>168.04577777086865</v>
      </c>
      <c r="F8" s="5">
        <v>-43.03415952970758</v>
      </c>
    </row>
    <row r="9" spans="1:7" x14ac:dyDescent="0.2">
      <c r="A9" s="4" t="s">
        <v>1664</v>
      </c>
      <c r="B9" s="5">
        <v>89.678370605483167</v>
      </c>
      <c r="C9" s="5">
        <v>-59.91921736606448</v>
      </c>
      <c r="D9" s="5">
        <v>56.87672823959079</v>
      </c>
      <c r="E9" s="5">
        <v>122.27891574676374</v>
      </c>
      <c r="F9" s="5">
        <v>165.10065231487084</v>
      </c>
    </row>
    <row r="10" spans="1:7" x14ac:dyDescent="0.2">
      <c r="A10" s="4" t="s">
        <v>1672</v>
      </c>
      <c r="B10" s="5">
        <v>-61.624237663706595</v>
      </c>
      <c r="C10" s="5">
        <v>202.57690176191318</v>
      </c>
      <c r="D10" s="5">
        <v>41.878532206107394</v>
      </c>
      <c r="E10" s="5">
        <v>-83.021541927278804</v>
      </c>
      <c r="F10" s="5">
        <v>-72.029017545165118</v>
      </c>
    </row>
    <row r="11" spans="1:7" x14ac:dyDescent="0.2">
      <c r="A11" s="4" t="s">
        <v>1582</v>
      </c>
      <c r="B11" s="5">
        <v>221.94622343196079</v>
      </c>
      <c r="C11" s="5">
        <v>-76.323722124891631</v>
      </c>
      <c r="D11" s="5">
        <v>0</v>
      </c>
      <c r="E11" s="5">
        <v>0</v>
      </c>
      <c r="F11" s="5">
        <v>-39.125090955926076</v>
      </c>
    </row>
    <row r="12" spans="1:7" x14ac:dyDescent="0.2">
      <c r="A12" s="4" t="s">
        <v>1596</v>
      </c>
      <c r="B12" s="5">
        <v>2.7929436364315317</v>
      </c>
      <c r="C12" s="5">
        <v>0.64737715131782569</v>
      </c>
      <c r="D12" s="5">
        <v>-12.350181011917444</v>
      </c>
      <c r="E12" s="5">
        <v>11.762658102192479</v>
      </c>
      <c r="F12" s="5">
        <v>1.3476097555474629</v>
      </c>
    </row>
    <row r="13" spans="1:7" x14ac:dyDescent="0.2">
      <c r="A13" s="4" t="s">
        <v>1628</v>
      </c>
      <c r="B13" s="5">
        <v>36.444764015093135</v>
      </c>
      <c r="C13" s="5">
        <v>-22.895530322420417</v>
      </c>
      <c r="D13" s="5">
        <v>30.696436127320286</v>
      </c>
      <c r="E13" s="5">
        <v>15.839672922360359</v>
      </c>
      <c r="F13" s="5">
        <v>59.278624610642602</v>
      </c>
    </row>
    <row r="14" spans="1:7" x14ac:dyDescent="0.2">
      <c r="A14" s="4" t="s">
        <v>1681</v>
      </c>
      <c r="B14" s="5">
        <v>-16.098588120178452</v>
      </c>
      <c r="C14" s="5">
        <v>-10.13530930560152</v>
      </c>
      <c r="D14" s="5">
        <v>73.894575563349832</v>
      </c>
      <c r="E14" s="5">
        <v>-76.494201656365561</v>
      </c>
      <c r="F14" s="5">
        <v>-69.180939605061994</v>
      </c>
    </row>
    <row r="15" spans="1:7" x14ac:dyDescent="0.2">
      <c r="A15" s="4" t="s">
        <v>1606</v>
      </c>
      <c r="B15" s="5">
        <v>63.089865819144265</v>
      </c>
      <c r="C15" s="5">
        <v>-45.847119770385945</v>
      </c>
      <c r="D15" s="5">
        <v>-3.4604722598180815</v>
      </c>
      <c r="E15" s="5">
        <v>-68.648206770433077</v>
      </c>
      <c r="F15" s="5">
        <v>-73.268945459507705</v>
      </c>
    </row>
    <row r="16" spans="1:7" x14ac:dyDescent="0.2">
      <c r="A16" s="4" t="s">
        <v>1698</v>
      </c>
      <c r="B16" s="5">
        <v>0</v>
      </c>
      <c r="C16" s="5">
        <v>0</v>
      </c>
      <c r="D16" s="5">
        <v>0</v>
      </c>
      <c r="E16" s="5">
        <v>0</v>
      </c>
      <c r="F16" s="5">
        <v>-13.801632997956295</v>
      </c>
    </row>
    <row r="17" spans="1:6" x14ac:dyDescent="0.2">
      <c r="A17" s="4" t="s">
        <v>1632</v>
      </c>
      <c r="B17" s="5">
        <v>-87.86036102254505</v>
      </c>
      <c r="C17" s="5">
        <v>260.19223915134762</v>
      </c>
      <c r="D17" s="5">
        <v>-48.872031600857611</v>
      </c>
      <c r="E17" s="5">
        <v>256.8985821202852</v>
      </c>
      <c r="F17" s="5">
        <v>-20.210915648529571</v>
      </c>
    </row>
    <row r="18" spans="1:6" x14ac:dyDescent="0.2">
      <c r="A18" s="4" t="s">
        <v>1622</v>
      </c>
      <c r="B18" s="5">
        <v>1057.4797256908948</v>
      </c>
      <c r="C18" s="5">
        <v>-96.449507166110237</v>
      </c>
      <c r="D18" s="5">
        <v>126.36759429327226</v>
      </c>
      <c r="E18" s="5">
        <v>-39.878852755067655</v>
      </c>
      <c r="F18" s="5">
        <v>-44.070163744304431</v>
      </c>
    </row>
    <row r="19" spans="1:6" x14ac:dyDescent="0.2">
      <c r="A19" s="4" t="s">
        <v>1671</v>
      </c>
      <c r="B19" s="5">
        <v>26.478135817549642</v>
      </c>
      <c r="C19" s="5">
        <v>-97.778610448430271</v>
      </c>
      <c r="D19" s="5">
        <v>1761.8575331007212</v>
      </c>
      <c r="E19" s="5">
        <v>-71.167982020669101</v>
      </c>
      <c r="F19" s="5">
        <v>-84.91790517324074</v>
      </c>
    </row>
    <row r="20" spans="1:6" x14ac:dyDescent="0.2">
      <c r="A20" s="4" t="s">
        <v>1595</v>
      </c>
      <c r="B20" s="5">
        <v>-10.455941695913474</v>
      </c>
      <c r="C20" s="5">
        <v>-26.314424268685176</v>
      </c>
      <c r="D20" s="5">
        <v>12.408462139089378</v>
      </c>
      <c r="E20" s="5">
        <v>19.855089445103697</v>
      </c>
      <c r="F20" s="5">
        <v>-11.105530747171635</v>
      </c>
    </row>
    <row r="21" spans="1:6" x14ac:dyDescent="0.2">
      <c r="A21" s="4" t="s">
        <v>1673</v>
      </c>
      <c r="B21" s="5">
        <v>0</v>
      </c>
      <c r="C21" s="5">
        <v>0</v>
      </c>
      <c r="D21" s="5">
        <v>-34.661958658728999</v>
      </c>
      <c r="E21" s="5">
        <v>183.78667327087595</v>
      </c>
      <c r="F21" s="5">
        <v>62.538981229444616</v>
      </c>
    </row>
    <row r="22" spans="1:6" x14ac:dyDescent="0.2">
      <c r="A22" s="4" t="s">
        <v>1649</v>
      </c>
      <c r="B22" s="5">
        <v>0</v>
      </c>
      <c r="C22" s="5">
        <v>0</v>
      </c>
      <c r="D22" s="5">
        <v>1.9529552750919288</v>
      </c>
      <c r="E22" s="5">
        <v>70.845286603559174</v>
      </c>
      <c r="F22" s="5">
        <v>-77.893282156418493</v>
      </c>
    </row>
    <row r="23" spans="1:6" x14ac:dyDescent="0.2">
      <c r="A23" s="4" t="s">
        <v>1613</v>
      </c>
      <c r="B23" s="5">
        <v>54.780823371283248</v>
      </c>
      <c r="C23" s="5">
        <v>-70.088951433331374</v>
      </c>
      <c r="D23" s="5">
        <v>-64.735633861894271</v>
      </c>
      <c r="E23" s="5">
        <v>6.9035172800020055</v>
      </c>
      <c r="F23" s="5">
        <v>-82.546727599631737</v>
      </c>
    </row>
    <row r="24" spans="1:6" x14ac:dyDescent="0.2">
      <c r="A24" s="4" t="s">
        <v>1625</v>
      </c>
      <c r="B24" s="5">
        <v>-44.835654252811835</v>
      </c>
      <c r="C24" s="5">
        <v>-85.104035390050498</v>
      </c>
      <c r="D24" s="5">
        <v>0</v>
      </c>
      <c r="E24" s="5">
        <v>0</v>
      </c>
      <c r="F24" s="5">
        <v>0</v>
      </c>
    </row>
    <row r="25" spans="1:6" x14ac:dyDescent="0.2">
      <c r="A25" s="4" t="s">
        <v>1959</v>
      </c>
      <c r="B25" s="5">
        <v>902.28276270140407</v>
      </c>
      <c r="C25" s="5">
        <v>-96.04428510421036</v>
      </c>
      <c r="D25" s="5">
        <v>7791.7456460640042</v>
      </c>
      <c r="E25" s="5">
        <v>0</v>
      </c>
      <c r="F25" s="5">
        <v>0</v>
      </c>
    </row>
    <row r="26" spans="1:6" x14ac:dyDescent="0.2">
      <c r="A26" s="4" t="s">
        <v>1653</v>
      </c>
      <c r="B26" s="5">
        <v>-41.030753996380255</v>
      </c>
      <c r="C26" s="5">
        <v>37.208850449910479</v>
      </c>
      <c r="D26" s="5">
        <v>155.69787108813017</v>
      </c>
      <c r="E26" s="5">
        <v>-41.746823790036679</v>
      </c>
      <c r="F26" s="5">
        <v>20.518695628677992</v>
      </c>
    </row>
    <row r="27" spans="1:6" x14ac:dyDescent="0.2">
      <c r="A27" s="4" t="s">
        <v>1591</v>
      </c>
      <c r="B27" s="5">
        <v>388.12745379864066</v>
      </c>
      <c r="C27" s="5">
        <v>7.8586145921751118</v>
      </c>
      <c r="D27" s="5">
        <v>-50.984362727413071</v>
      </c>
      <c r="E27" s="5">
        <v>-24.135909441065749</v>
      </c>
      <c r="F27" s="5">
        <v>95.775788346046994</v>
      </c>
    </row>
    <row r="28" spans="1:6" x14ac:dyDescent="0.2">
      <c r="A28" s="4" t="s">
        <v>1687</v>
      </c>
      <c r="B28" s="5">
        <v>0</v>
      </c>
      <c r="C28" s="5">
        <v>282.21725359530808</v>
      </c>
      <c r="D28" s="5">
        <v>-99.262050662972428</v>
      </c>
      <c r="E28" s="5">
        <v>5339.2232712223558</v>
      </c>
      <c r="F28" s="5">
        <v>0</v>
      </c>
    </row>
    <row r="29" spans="1:6" x14ac:dyDescent="0.2">
      <c r="A29" s="4" t="s">
        <v>1936</v>
      </c>
      <c r="B29" s="5">
        <v>0</v>
      </c>
      <c r="C29" s="5">
        <v>-41.712073669642933</v>
      </c>
      <c r="D29" s="5">
        <v>0</v>
      </c>
      <c r="E29" s="5">
        <v>0</v>
      </c>
      <c r="F29" s="5">
        <v>0</v>
      </c>
    </row>
    <row r="30" spans="1:6" x14ac:dyDescent="0.2">
      <c r="A30" s="4" t="s">
        <v>1583</v>
      </c>
      <c r="B30" s="5">
        <v>-68.457638209890192</v>
      </c>
      <c r="C30" s="5">
        <v>-12.75328795221475</v>
      </c>
      <c r="D30" s="5">
        <v>40.963302524266958</v>
      </c>
      <c r="E30" s="5">
        <v>32.971137766044507</v>
      </c>
      <c r="F30" s="5">
        <v>-48.416984291934781</v>
      </c>
    </row>
    <row r="31" spans="1:6" x14ac:dyDescent="0.2">
      <c r="A31" s="4" t="s">
        <v>1937</v>
      </c>
      <c r="B31" s="5">
        <v>6964.1537613856099</v>
      </c>
      <c r="C31" s="5">
        <v>0</v>
      </c>
      <c r="D31" s="5">
        <v>0</v>
      </c>
      <c r="E31" s="5">
        <v>0</v>
      </c>
      <c r="F31" s="5">
        <v>0</v>
      </c>
    </row>
    <row r="32" spans="1:6" x14ac:dyDescent="0.2">
      <c r="A32" s="4" t="s">
        <v>1655</v>
      </c>
      <c r="B32" s="5">
        <v>-86.171158678250777</v>
      </c>
      <c r="C32" s="5">
        <v>318.75246296433443</v>
      </c>
      <c r="D32" s="5">
        <v>78.347175110039444</v>
      </c>
      <c r="E32" s="5">
        <v>-75.855544735255734</v>
      </c>
      <c r="F32" s="5">
        <v>-75.063998572814455</v>
      </c>
    </row>
    <row r="33" spans="1:6" x14ac:dyDescent="0.2">
      <c r="A33" s="4" t="s">
        <v>1588</v>
      </c>
      <c r="B33" s="5">
        <v>-48.539607836422462</v>
      </c>
      <c r="C33" s="5">
        <v>2.3983308132746632</v>
      </c>
      <c r="D33" s="5">
        <v>-0.92192753087210233</v>
      </c>
      <c r="E33" s="5">
        <v>-5.87650401310432</v>
      </c>
      <c r="F33" s="5">
        <v>-50.859274119235742</v>
      </c>
    </row>
    <row r="34" spans="1:6" x14ac:dyDescent="0.2">
      <c r="A34" s="4" t="s">
        <v>1679</v>
      </c>
      <c r="B34" s="5">
        <v>-98.519034228240173</v>
      </c>
      <c r="C34" s="5">
        <v>0</v>
      </c>
      <c r="D34" s="5">
        <v>0</v>
      </c>
      <c r="E34" s="5">
        <v>-58.458314775897477</v>
      </c>
      <c r="F34" s="5">
        <v>-61.26289157531194</v>
      </c>
    </row>
    <row r="35" spans="1:6" x14ac:dyDescent="0.2">
      <c r="A35" s="4" t="s">
        <v>1605</v>
      </c>
      <c r="B35" s="5">
        <v>-72.195359388107775</v>
      </c>
      <c r="C35" s="5">
        <v>-9.7796753491357187</v>
      </c>
      <c r="D35" s="5">
        <v>52.132492253923232</v>
      </c>
      <c r="E35" s="5">
        <v>40.934097173241732</v>
      </c>
      <c r="F35" s="5">
        <v>-46.215178795604658</v>
      </c>
    </row>
    <row r="36" spans="1:6" x14ac:dyDescent="0.2">
      <c r="A36" s="4" t="s">
        <v>1682</v>
      </c>
      <c r="B36" s="5">
        <v>9.6985834589302176</v>
      </c>
      <c r="C36" s="5">
        <v>3499.6094633249013</v>
      </c>
      <c r="D36" s="5">
        <v>-77.586156875237776</v>
      </c>
      <c r="E36" s="5">
        <v>-66.615497494139049</v>
      </c>
      <c r="F36" s="5">
        <v>195.47289082283862</v>
      </c>
    </row>
    <row r="37" spans="1:6" x14ac:dyDescent="0.2">
      <c r="A37" s="4" t="s">
        <v>1590</v>
      </c>
      <c r="B37" s="5">
        <v>177.51758860725232</v>
      </c>
      <c r="C37" s="5">
        <v>-62.815308270734327</v>
      </c>
      <c r="D37" s="5">
        <v>-8.8558858386771391</v>
      </c>
      <c r="E37" s="5">
        <v>-40.794922785954668</v>
      </c>
      <c r="F37" s="5">
        <v>-44.314480091024173</v>
      </c>
    </row>
    <row r="38" spans="1:6" x14ac:dyDescent="0.2">
      <c r="A38" s="4" t="s">
        <v>1667</v>
      </c>
      <c r="B38" s="5">
        <v>65.834342824952259</v>
      </c>
      <c r="C38" s="5">
        <v>10.265602186382582</v>
      </c>
      <c r="D38" s="5">
        <v>216.42284414722886</v>
      </c>
      <c r="E38" s="5">
        <v>1045.4156090347064</v>
      </c>
      <c r="F38" s="5">
        <v>6527.4346589114612</v>
      </c>
    </row>
    <row r="39" spans="1:6" x14ac:dyDescent="0.2">
      <c r="A39" s="4" t="s">
        <v>1668</v>
      </c>
      <c r="B39" s="5">
        <v>-5.0364093905582887</v>
      </c>
      <c r="C39" s="5">
        <v>6.4665370808058027</v>
      </c>
      <c r="D39" s="5">
        <v>-42.374939092049836</v>
      </c>
      <c r="E39" s="5">
        <v>108.00608383155669</v>
      </c>
      <c r="F39" s="5">
        <v>21.187462085580002</v>
      </c>
    </row>
    <row r="40" spans="1:6" x14ac:dyDescent="0.2">
      <c r="A40" s="4" t="s">
        <v>1592</v>
      </c>
      <c r="B40" s="5">
        <v>-14.415934524623763</v>
      </c>
      <c r="C40" s="5">
        <v>-14.495892233269918</v>
      </c>
      <c r="D40" s="5">
        <v>4.0371266653359337</v>
      </c>
      <c r="E40" s="5">
        <v>2.3376184161794251</v>
      </c>
      <c r="F40" s="5">
        <v>-22.088144489922161</v>
      </c>
    </row>
    <row r="41" spans="1:6" x14ac:dyDescent="0.2">
      <c r="A41" s="4" t="s">
        <v>1616</v>
      </c>
      <c r="B41" s="5">
        <v>-37.443930257101051</v>
      </c>
      <c r="C41" s="5">
        <v>-42.574898213252183</v>
      </c>
      <c r="D41" s="5">
        <v>-93.291047625021861</v>
      </c>
      <c r="E41" s="5">
        <v>1604.0350712642394</v>
      </c>
      <c r="F41" s="5">
        <v>-58.931913636621822</v>
      </c>
    </row>
    <row r="42" spans="1:6" x14ac:dyDescent="0.2">
      <c r="A42" s="4" t="s">
        <v>1630</v>
      </c>
      <c r="B42" s="5">
        <v>1986.7757438738518</v>
      </c>
      <c r="C42" s="5">
        <v>-99.739172464528664</v>
      </c>
      <c r="D42" s="5">
        <v>0</v>
      </c>
      <c r="E42" s="5">
        <v>0</v>
      </c>
      <c r="F42" s="5">
        <v>0</v>
      </c>
    </row>
    <row r="43" spans="1:6" x14ac:dyDescent="0.2">
      <c r="A43" s="4" t="s">
        <v>1618</v>
      </c>
      <c r="B43" s="5">
        <v>-14.179276521195128</v>
      </c>
      <c r="C43" s="5">
        <v>16.200597973404506</v>
      </c>
      <c r="D43" s="5">
        <v>0.54853337699330218</v>
      </c>
      <c r="E43" s="5">
        <v>-45.755572513544799</v>
      </c>
      <c r="F43" s="5">
        <v>-45.608453838994215</v>
      </c>
    </row>
    <row r="44" spans="1:6" x14ac:dyDescent="0.2">
      <c r="A44" s="4" t="s">
        <v>1676</v>
      </c>
      <c r="B44" s="5">
        <v>380.43932415806398</v>
      </c>
      <c r="C44" s="5">
        <v>38.533644272314142</v>
      </c>
      <c r="D44" s="5">
        <v>0</v>
      </c>
      <c r="E44" s="5">
        <v>0</v>
      </c>
      <c r="F44" s="5">
        <v>97.036767086396992</v>
      </c>
    </row>
    <row r="45" spans="1:6" x14ac:dyDescent="0.2">
      <c r="A45" s="4" t="s">
        <v>1680</v>
      </c>
      <c r="B45" s="5">
        <v>-74.103280572000415</v>
      </c>
      <c r="C45" s="5">
        <v>50.503423233993082</v>
      </c>
      <c r="D45" s="5">
        <v>-37.272371757154048</v>
      </c>
      <c r="E45" s="5">
        <v>-68.564201869052638</v>
      </c>
      <c r="F45" s="5">
        <v>-92.314458217613677</v>
      </c>
    </row>
    <row r="46" spans="1:6" x14ac:dyDescent="0.2">
      <c r="A46" s="4" t="s">
        <v>1611</v>
      </c>
      <c r="B46" s="5">
        <v>-26.798571316883091</v>
      </c>
      <c r="C46" s="5">
        <v>139.25592513188369</v>
      </c>
      <c r="D46" s="5">
        <v>-27.561470576415541</v>
      </c>
      <c r="E46" s="5">
        <v>-89.06618119981448</v>
      </c>
      <c r="F46" s="5">
        <v>-86.128489448801616</v>
      </c>
    </row>
    <row r="47" spans="1:6" x14ac:dyDescent="0.2">
      <c r="A47" s="4" t="s">
        <v>1689</v>
      </c>
      <c r="B47" s="5">
        <v>-54.545525585281986</v>
      </c>
      <c r="C47" s="5">
        <v>-50</v>
      </c>
      <c r="D47" s="5">
        <v>0</v>
      </c>
      <c r="E47" s="5">
        <v>0</v>
      </c>
      <c r="F47" s="5">
        <v>-88.636381396320502</v>
      </c>
    </row>
    <row r="48" spans="1:6" x14ac:dyDescent="0.2">
      <c r="A48" s="4" t="s">
        <v>1646</v>
      </c>
      <c r="B48" s="5">
        <v>-16.564459680030787</v>
      </c>
      <c r="C48" s="5">
        <v>-20.834995398917343</v>
      </c>
      <c r="D48" s="5">
        <v>-34.309473049972048</v>
      </c>
      <c r="E48" s="5">
        <v>107.30367546987473</v>
      </c>
      <c r="F48" s="5">
        <v>-10.051469649300188</v>
      </c>
    </row>
    <row r="49" spans="1:6" x14ac:dyDescent="0.2">
      <c r="A49" s="4" t="s">
        <v>1662</v>
      </c>
      <c r="B49" s="5">
        <v>-50.953595315731391</v>
      </c>
      <c r="C49" s="5">
        <v>-21.047665458088048</v>
      </c>
      <c r="D49" s="5">
        <v>169.53829418176639</v>
      </c>
      <c r="E49" s="5">
        <v>-29.254946680663569</v>
      </c>
      <c r="F49" s="5">
        <v>-26.160506811052031</v>
      </c>
    </row>
    <row r="50" spans="1:6" x14ac:dyDescent="0.2">
      <c r="A50" s="4" t="s">
        <v>1584</v>
      </c>
      <c r="B50" s="5">
        <v>-58.5169340457769</v>
      </c>
      <c r="C50" s="5">
        <v>48.261577358392294</v>
      </c>
      <c r="D50" s="5">
        <v>105.91720684864472</v>
      </c>
      <c r="E50" s="5">
        <v>-31.035197928430531</v>
      </c>
      <c r="F50" s="5">
        <v>-12.658711202016393</v>
      </c>
    </row>
    <row r="51" spans="1:6" x14ac:dyDescent="0.2">
      <c r="A51" s="4" t="s">
        <v>1623</v>
      </c>
      <c r="B51" s="5">
        <v>77.712634684992395</v>
      </c>
      <c r="C51" s="5">
        <v>-81.331894479468119</v>
      </c>
      <c r="D51" s="5">
        <v>49.805980399455038</v>
      </c>
      <c r="E51" s="5">
        <v>16.276750155860693</v>
      </c>
      <c r="F51" s="5">
        <v>-42.21161082684349</v>
      </c>
    </row>
    <row r="52" spans="1:6" x14ac:dyDescent="0.2">
      <c r="A52" s="4" t="s">
        <v>1636</v>
      </c>
      <c r="B52" s="5">
        <v>42.969690079873104</v>
      </c>
      <c r="C52" s="5">
        <v>-60</v>
      </c>
      <c r="D52" s="5">
        <v>0</v>
      </c>
      <c r="E52" s="5">
        <v>0</v>
      </c>
      <c r="F52" s="5">
        <v>55.322153706274115</v>
      </c>
    </row>
    <row r="53" spans="1:6" x14ac:dyDescent="0.2">
      <c r="A53" s="4" t="s">
        <v>1626</v>
      </c>
      <c r="B53" s="5">
        <v>-24.797333624106887</v>
      </c>
      <c r="C53" s="5">
        <v>-69.21949245139281</v>
      </c>
      <c r="D53" s="5">
        <v>93.890893999451848</v>
      </c>
      <c r="E53" s="5">
        <v>-23.106894539348747</v>
      </c>
      <c r="F53" s="5">
        <v>-65.489295105770466</v>
      </c>
    </row>
    <row r="54" spans="1:6" x14ac:dyDescent="0.2">
      <c r="A54" s="4" t="s">
        <v>1696</v>
      </c>
      <c r="B54" s="5">
        <v>-15.411919662135123</v>
      </c>
      <c r="C54" s="5">
        <v>-98.739078880294926</v>
      </c>
      <c r="D54" s="5">
        <v>13283.038457836123</v>
      </c>
      <c r="E54" s="5">
        <v>-98.852971223319415</v>
      </c>
      <c r="F54" s="5">
        <v>-98.362708045873319</v>
      </c>
    </row>
    <row r="55" spans="1:6" x14ac:dyDescent="0.2">
      <c r="A55" s="4" t="s">
        <v>1604</v>
      </c>
      <c r="B55" s="5">
        <v>-31.896128670782133</v>
      </c>
      <c r="C55" s="5">
        <v>-20.264139557067999</v>
      </c>
      <c r="D55" s="5">
        <v>25.162309937308759</v>
      </c>
      <c r="E55" s="5">
        <v>-10.976553277350252</v>
      </c>
      <c r="F55" s="5">
        <v>-39.49330109704497</v>
      </c>
    </row>
    <row r="56" spans="1:6" x14ac:dyDescent="0.2">
      <c r="A56" s="4" t="s">
        <v>1634</v>
      </c>
      <c r="B56" s="5">
        <v>-89.301246636933882</v>
      </c>
      <c r="C56" s="5">
        <v>277.80791421502573</v>
      </c>
      <c r="D56" s="5">
        <v>26.716289908156917</v>
      </c>
      <c r="E56" s="5">
        <v>-10.313787461353026</v>
      </c>
      <c r="F56" s="5">
        <v>-54.063028495304479</v>
      </c>
    </row>
    <row r="57" spans="1:6" x14ac:dyDescent="0.2">
      <c r="A57" s="4" t="s">
        <v>1685</v>
      </c>
      <c r="B57" s="5">
        <v>-65.016307902277802</v>
      </c>
      <c r="C57" s="5">
        <v>-99.732644443635394</v>
      </c>
      <c r="D57" s="5">
        <v>101303.52084966417</v>
      </c>
      <c r="E57" s="5">
        <v>-78.654015616211552</v>
      </c>
      <c r="F57" s="5">
        <v>-79.754706454786799</v>
      </c>
    </row>
    <row r="58" spans="1:6" x14ac:dyDescent="0.2">
      <c r="A58" s="4" t="s">
        <v>1601</v>
      </c>
      <c r="B58" s="5">
        <v>52.006862634867879</v>
      </c>
      <c r="C58" s="5">
        <v>-44.064242604726253</v>
      </c>
      <c r="D58" s="5">
        <v>-41.495484458316625</v>
      </c>
      <c r="E58" s="5">
        <v>282.12613407712951</v>
      </c>
      <c r="F58" s="5">
        <v>90.085437405727106</v>
      </c>
    </row>
    <row r="59" spans="1:6" x14ac:dyDescent="0.2">
      <c r="A59" s="4" t="s">
        <v>1648</v>
      </c>
      <c r="B59" s="5">
        <v>161.25303920131438</v>
      </c>
      <c r="C59" s="5">
        <v>3191.3631731717105</v>
      </c>
      <c r="D59" s="5">
        <v>-97.345831486770976</v>
      </c>
      <c r="E59" s="5">
        <v>84.600904391165884</v>
      </c>
      <c r="F59" s="5">
        <v>321.30777519110808</v>
      </c>
    </row>
    <row r="60" spans="1:6" x14ac:dyDescent="0.2">
      <c r="A60" s="4" t="s">
        <v>1697</v>
      </c>
      <c r="B60" s="5">
        <v>-85.612837457994004</v>
      </c>
      <c r="C60" s="5">
        <v>295.42649998471563</v>
      </c>
      <c r="D60" s="5">
        <v>11.331273247261112</v>
      </c>
      <c r="E60" s="5">
        <v>-99.958758688491002</v>
      </c>
      <c r="F60" s="5">
        <v>-99.973878953963734</v>
      </c>
    </row>
    <row r="61" spans="1:6" x14ac:dyDescent="0.2">
      <c r="A61" s="4" t="s">
        <v>1639</v>
      </c>
      <c r="B61" s="5">
        <v>-58.164956466484327</v>
      </c>
      <c r="C61" s="5">
        <v>-46.634307047238515</v>
      </c>
      <c r="D61" s="5">
        <v>-40.91915434345735</v>
      </c>
      <c r="E61" s="5">
        <v>7.1351590015524682</v>
      </c>
      <c r="F61" s="5">
        <v>-85.86873307550286</v>
      </c>
    </row>
    <row r="62" spans="1:6" x14ac:dyDescent="0.2">
      <c r="A62" s="4" t="s">
        <v>1686</v>
      </c>
      <c r="B62" s="5">
        <v>0</v>
      </c>
      <c r="C62" s="5">
        <v>0</v>
      </c>
      <c r="D62" s="5">
        <v>2550.2566201245836</v>
      </c>
      <c r="E62" s="5">
        <v>-91.228328110660627</v>
      </c>
      <c r="F62" s="5">
        <v>0</v>
      </c>
    </row>
    <row r="63" spans="1:6" x14ac:dyDescent="0.2">
      <c r="A63" s="4" t="s">
        <v>1684</v>
      </c>
      <c r="B63" s="5">
        <v>0</v>
      </c>
      <c r="C63" s="5">
        <v>0</v>
      </c>
      <c r="D63" s="5">
        <v>0</v>
      </c>
      <c r="E63" s="5">
        <v>42.515276242361878</v>
      </c>
      <c r="F63" s="5">
        <v>0</v>
      </c>
    </row>
    <row r="64" spans="1:6" x14ac:dyDescent="0.2">
      <c r="A64" s="4" t="s">
        <v>1621</v>
      </c>
      <c r="B64" s="5">
        <v>44.694187882571377</v>
      </c>
      <c r="C64" s="5">
        <v>-76.934362304273279</v>
      </c>
      <c r="D64" s="5">
        <v>420.47392564632594</v>
      </c>
      <c r="E64" s="5">
        <v>-18.268396911630472</v>
      </c>
      <c r="F64" s="5">
        <v>41.972930670291078</v>
      </c>
    </row>
    <row r="65" spans="1:6" x14ac:dyDescent="0.2">
      <c r="A65" s="4" t="s">
        <v>1675</v>
      </c>
      <c r="B65" s="5">
        <v>0</v>
      </c>
      <c r="C65" s="5">
        <v>-94.070102472742974</v>
      </c>
      <c r="D65" s="5">
        <v>-59.44280865311972</v>
      </c>
      <c r="E65" s="5">
        <v>7658.429515243175</v>
      </c>
      <c r="F65" s="5">
        <v>0</v>
      </c>
    </row>
    <row r="66" spans="1:6" x14ac:dyDescent="0.2">
      <c r="A66" s="4" t="s">
        <v>1637</v>
      </c>
      <c r="B66" s="5">
        <v>0</v>
      </c>
      <c r="C66" s="5">
        <v>0</v>
      </c>
      <c r="D66" s="5">
        <v>564.03938994789144</v>
      </c>
      <c r="E66" s="5">
        <v>-98.307165728166055</v>
      </c>
      <c r="F66" s="5">
        <v>-96.006898396795904</v>
      </c>
    </row>
    <row r="67" spans="1:6" x14ac:dyDescent="0.2">
      <c r="A67" s="4" t="s">
        <v>1587</v>
      </c>
      <c r="B67" s="5">
        <v>-83.138845450965604</v>
      </c>
      <c r="C67" s="5">
        <v>163.3682004027086</v>
      </c>
      <c r="D67" s="5">
        <v>-88.261201489936525</v>
      </c>
      <c r="E67" s="5">
        <v>294.10333866140081</v>
      </c>
      <c r="F67" s="5">
        <v>-79.456028323090962</v>
      </c>
    </row>
    <row r="68" spans="1:6" x14ac:dyDescent="0.2">
      <c r="A68" s="4" t="s">
        <v>1603</v>
      </c>
      <c r="B68" s="5">
        <v>828.46498526697894</v>
      </c>
      <c r="C68" s="5">
        <v>87.454986445115296</v>
      </c>
      <c r="D68" s="5">
        <v>94.211146437935639</v>
      </c>
      <c r="E68" s="5">
        <v>-24.15443045895017</v>
      </c>
      <c r="F68" s="5">
        <v>2463.6981875134784</v>
      </c>
    </row>
    <row r="69" spans="1:6" x14ac:dyDescent="0.2">
      <c r="A69" s="4" t="s">
        <v>1693</v>
      </c>
      <c r="B69" s="5">
        <v>0</v>
      </c>
      <c r="C69" s="5">
        <v>0</v>
      </c>
      <c r="D69" s="5">
        <v>-21.756012961181693</v>
      </c>
      <c r="E69" s="5">
        <v>-86.16990212303773</v>
      </c>
      <c r="F69" s="5">
        <v>0</v>
      </c>
    </row>
    <row r="70" spans="1:6" x14ac:dyDescent="0.2">
      <c r="A70" s="4" t="s">
        <v>1609</v>
      </c>
      <c r="B70" s="5">
        <v>-24.624951748510636</v>
      </c>
      <c r="C70" s="5">
        <v>4.2521596645517681</v>
      </c>
      <c r="D70" s="5">
        <v>5.049046192362713</v>
      </c>
      <c r="E70" s="5">
        <v>-17.125005966486682</v>
      </c>
      <c r="F70" s="5">
        <v>-31.588630052992368</v>
      </c>
    </row>
    <row r="71" spans="1:6" x14ac:dyDescent="0.2">
      <c r="A71" s="4" t="s">
        <v>1641</v>
      </c>
      <c r="B71" s="5">
        <v>0</v>
      </c>
      <c r="C71" s="5">
        <v>0</v>
      </c>
      <c r="D71" s="5">
        <v>-99.891471764926521</v>
      </c>
      <c r="E71" s="5">
        <v>2943.319927831084</v>
      </c>
      <c r="F71" s="5">
        <v>0</v>
      </c>
    </row>
    <row r="72" spans="1:6" x14ac:dyDescent="0.2">
      <c r="A72" s="4" t="s">
        <v>1656</v>
      </c>
      <c r="B72" s="5">
        <v>78.445414709444933</v>
      </c>
      <c r="C72" s="5">
        <v>1.6052795203796359</v>
      </c>
      <c r="D72" s="5">
        <v>-73.66065410421551</v>
      </c>
      <c r="E72" s="5">
        <v>77.951805963057808</v>
      </c>
      <c r="F72" s="5">
        <v>-15.017587983417766</v>
      </c>
    </row>
    <row r="73" spans="1:6" x14ac:dyDescent="0.2">
      <c r="A73" s="4" t="s">
        <v>1654</v>
      </c>
      <c r="B73" s="5">
        <v>-26.736594981370665</v>
      </c>
      <c r="C73" s="5">
        <v>109.06615247252485</v>
      </c>
      <c r="D73" s="5">
        <v>14.052043974923686</v>
      </c>
      <c r="E73" s="5">
        <v>-55.635749721792436</v>
      </c>
      <c r="F73" s="5">
        <v>-22.499046519415767</v>
      </c>
    </row>
    <row r="74" spans="1:6" x14ac:dyDescent="0.2">
      <c r="A74" s="4" t="s">
        <v>1665</v>
      </c>
      <c r="B74" s="5">
        <v>513.79190620725956</v>
      </c>
      <c r="C74" s="5">
        <v>-7.0290241418717532</v>
      </c>
      <c r="D74" s="5">
        <v>-83.732736653820865</v>
      </c>
      <c r="E74" s="5">
        <v>371.54707137949316</v>
      </c>
      <c r="F74" s="5">
        <v>337.73179806716848</v>
      </c>
    </row>
    <row r="75" spans="1:6" x14ac:dyDescent="0.2">
      <c r="A75" s="4" t="s">
        <v>1683</v>
      </c>
      <c r="B75" s="5">
        <v>-55.266727775087254</v>
      </c>
      <c r="C75" s="5">
        <v>118.66223274035666</v>
      </c>
      <c r="D75" s="5">
        <v>-5.6646988282763724</v>
      </c>
      <c r="E75" s="5">
        <v>-99.45458465655112</v>
      </c>
      <c r="F75" s="5">
        <v>-99.496724211796163</v>
      </c>
    </row>
    <row r="76" spans="1:6" x14ac:dyDescent="0.2">
      <c r="A76" s="4" t="s">
        <v>1964</v>
      </c>
      <c r="B76" s="5">
        <v>0</v>
      </c>
      <c r="C76" s="5">
        <v>0</v>
      </c>
      <c r="D76" s="5">
        <v>142.58703414018586</v>
      </c>
      <c r="E76" s="5">
        <v>0</v>
      </c>
      <c r="F76" s="5">
        <v>0</v>
      </c>
    </row>
    <row r="77" spans="1:6" x14ac:dyDescent="0.2">
      <c r="A77" s="4" t="s">
        <v>1627</v>
      </c>
      <c r="B77" s="5">
        <v>0</v>
      </c>
      <c r="C77" s="5">
        <v>0</v>
      </c>
      <c r="D77" s="5">
        <v>-44.406010009229945</v>
      </c>
      <c r="E77" s="5">
        <v>202.35640763767893</v>
      </c>
      <c r="F77" s="5">
        <v>-69.605852203354985</v>
      </c>
    </row>
    <row r="78" spans="1:6" x14ac:dyDescent="0.2">
      <c r="A78" s="4" t="s">
        <v>1944</v>
      </c>
      <c r="B78" s="5">
        <v>0</v>
      </c>
      <c r="C78" s="5">
        <v>0</v>
      </c>
      <c r="D78" s="5">
        <v>298.64129764570151</v>
      </c>
      <c r="E78" s="5">
        <v>0</v>
      </c>
      <c r="F78" s="5">
        <v>0</v>
      </c>
    </row>
    <row r="79" spans="1:6" x14ac:dyDescent="0.2">
      <c r="A79" s="4" t="s">
        <v>1620</v>
      </c>
      <c r="B79" s="5">
        <v>68.158981719643236</v>
      </c>
      <c r="C79" s="5">
        <v>-23.295675574107122</v>
      </c>
      <c r="D79" s="5">
        <v>-66.554246957668056</v>
      </c>
      <c r="E79" s="5">
        <v>-73.207306555135574</v>
      </c>
      <c r="F79" s="5">
        <v>-88.441611927848697</v>
      </c>
    </row>
    <row r="80" spans="1:6" x14ac:dyDescent="0.2">
      <c r="A80" s="4" t="s">
        <v>1586</v>
      </c>
      <c r="B80" s="5">
        <v>24.97897032017303</v>
      </c>
      <c r="C80" s="5">
        <v>-31.640005924534815</v>
      </c>
      <c r="D80" s="5">
        <v>-25.611733392966869</v>
      </c>
      <c r="E80" s="5">
        <v>37.774883604992269</v>
      </c>
      <c r="F80" s="5">
        <v>-12.438448061540655</v>
      </c>
    </row>
    <row r="81" spans="1:6" x14ac:dyDescent="0.2">
      <c r="A81" s="4" t="s">
        <v>1966</v>
      </c>
      <c r="B81" s="5">
        <v>-23.548391970681607</v>
      </c>
      <c r="C81" s="5">
        <v>5.8379392046939271</v>
      </c>
      <c r="D81" s="5">
        <v>0</v>
      </c>
      <c r="E81" s="5">
        <v>0</v>
      </c>
      <c r="F81" s="5">
        <v>0</v>
      </c>
    </row>
    <row r="82" spans="1:6" x14ac:dyDescent="0.2">
      <c r="A82" s="4" t="s">
        <v>1690</v>
      </c>
      <c r="B82" s="5">
        <v>804.56607447984447</v>
      </c>
      <c r="C82" s="5">
        <v>-98.233495852172851</v>
      </c>
      <c r="D82" s="5">
        <v>-77.456780474669813</v>
      </c>
      <c r="E82" s="5">
        <v>-7.0771285102438481</v>
      </c>
      <c r="F82" s="5">
        <v>-96.65270861956084</v>
      </c>
    </row>
    <row r="83" spans="1:6" x14ac:dyDescent="0.2">
      <c r="A83" s="4" t="s">
        <v>1660</v>
      </c>
      <c r="B83" s="5">
        <v>408.34837358000283</v>
      </c>
      <c r="C83" s="5">
        <v>-77.762740992513955</v>
      </c>
      <c r="D83" s="5">
        <v>-8.5491982465840604</v>
      </c>
      <c r="E83" s="5">
        <v>27.955282516078977</v>
      </c>
      <c r="F83" s="5">
        <v>32.278246826514227</v>
      </c>
    </row>
    <row r="84" spans="1:6" x14ac:dyDescent="0.2">
      <c r="A84" s="4" t="s">
        <v>1657</v>
      </c>
      <c r="B84" s="5">
        <v>61.389113859311408</v>
      </c>
      <c r="C84" s="5">
        <v>-81.581925650209214</v>
      </c>
      <c r="D84" s="5">
        <v>-43.948739001491766</v>
      </c>
      <c r="E84" s="5">
        <v>74.549681168584087</v>
      </c>
      <c r="F84" s="5">
        <v>-70.918091336050907</v>
      </c>
    </row>
    <row r="85" spans="1:6" x14ac:dyDescent="0.2">
      <c r="A85" s="4" t="s">
        <v>1585</v>
      </c>
      <c r="B85" s="5">
        <v>6.4196186202308869</v>
      </c>
      <c r="C85" s="5">
        <v>42.394788315188606</v>
      </c>
      <c r="D85" s="5">
        <v>1.5208382538706537</v>
      </c>
      <c r="E85" s="5">
        <v>22.68872800602357</v>
      </c>
      <c r="F85" s="5">
        <v>88.745085080585483</v>
      </c>
    </row>
    <row r="86" spans="1:6" x14ac:dyDescent="0.2">
      <c r="A86" s="4" t="s">
        <v>1600</v>
      </c>
      <c r="B86" s="5">
        <v>-22.538208509727919</v>
      </c>
      <c r="C86" s="5">
        <v>265.02977351163304</v>
      </c>
      <c r="D86" s="5">
        <v>-64.562691368433605</v>
      </c>
      <c r="E86" s="5">
        <v>-8.1170653182602273</v>
      </c>
      <c r="F86" s="5">
        <v>-7.931426428648451</v>
      </c>
    </row>
    <row r="87" spans="1:6" x14ac:dyDescent="0.2">
      <c r="A87" s="4" t="s">
        <v>1617</v>
      </c>
      <c r="B87" s="5">
        <v>0</v>
      </c>
      <c r="C87" s="5">
        <v>0</v>
      </c>
      <c r="D87" s="5">
        <v>0</v>
      </c>
      <c r="E87" s="5">
        <v>82.410976194742673</v>
      </c>
      <c r="F87" s="5">
        <v>0</v>
      </c>
    </row>
    <row r="88" spans="1:6" x14ac:dyDescent="0.2">
      <c r="A88" s="4" t="s">
        <v>1946</v>
      </c>
      <c r="B88" s="5">
        <v>50.319451548574243</v>
      </c>
      <c r="C88" s="5">
        <v>296.95322272200474</v>
      </c>
      <c r="D88" s="5">
        <v>-82.804323099127572</v>
      </c>
      <c r="E88" s="5">
        <v>0</v>
      </c>
      <c r="F88" s="5">
        <v>0</v>
      </c>
    </row>
    <row r="89" spans="1:6" x14ac:dyDescent="0.2">
      <c r="A89" s="4" t="s">
        <v>1619</v>
      </c>
      <c r="B89" s="5">
        <v>-33.29178537835282</v>
      </c>
      <c r="C89" s="5">
        <v>105.38572155051642</v>
      </c>
      <c r="D89" s="5">
        <v>-24.463177591952043</v>
      </c>
      <c r="E89" s="5">
        <v>88.304782353070806</v>
      </c>
      <c r="F89" s="5">
        <v>94.88105714481793</v>
      </c>
    </row>
    <row r="90" spans="1:6" x14ac:dyDescent="0.2">
      <c r="A90" s="4" t="s">
        <v>1597</v>
      </c>
      <c r="B90" s="5">
        <v>27.028785853463077</v>
      </c>
      <c r="C90" s="5">
        <v>7.2768300499319638</v>
      </c>
      <c r="D90" s="5">
        <v>27.038606704235598</v>
      </c>
      <c r="E90" s="5">
        <v>-55.421248250536117</v>
      </c>
      <c r="F90" s="5">
        <v>-22.82587668498244</v>
      </c>
    </row>
    <row r="91" spans="1:6" x14ac:dyDescent="0.2">
      <c r="A91" s="4" t="s">
        <v>1612</v>
      </c>
      <c r="B91" s="5">
        <v>0</v>
      </c>
      <c r="C91" s="5">
        <v>58.128411913745822</v>
      </c>
      <c r="D91" s="5">
        <v>-72.802330731437735</v>
      </c>
      <c r="E91" s="5">
        <v>1289.3805918701928</v>
      </c>
      <c r="F91" s="5">
        <v>0</v>
      </c>
    </row>
    <row r="92" spans="1:6" x14ac:dyDescent="0.2">
      <c r="A92" s="4" t="s">
        <v>1677</v>
      </c>
      <c r="B92" s="5">
        <v>-27.952775210163672</v>
      </c>
      <c r="C92" s="5">
        <v>4.6270346820961619</v>
      </c>
      <c r="D92" s="5">
        <v>1012.4267970398506</v>
      </c>
      <c r="E92" s="5">
        <v>-95.921712415697783</v>
      </c>
      <c r="F92" s="5">
        <v>-65.801231865944288</v>
      </c>
    </row>
    <row r="93" spans="1:6" x14ac:dyDescent="0.2">
      <c r="A93" s="4" t="s">
        <v>1608</v>
      </c>
      <c r="B93" s="5">
        <v>-35.507446321781927</v>
      </c>
      <c r="C93" s="5">
        <v>-66.066090553237231</v>
      </c>
      <c r="D93" s="5">
        <v>334.39034568630711</v>
      </c>
      <c r="E93" s="5">
        <v>-55.72221139089045</v>
      </c>
      <c r="F93" s="5">
        <v>-57.907031200990119</v>
      </c>
    </row>
    <row r="94" spans="1:6" x14ac:dyDescent="0.2">
      <c r="A94" s="4" t="s">
        <v>1594</v>
      </c>
      <c r="B94" s="5">
        <v>117.1388282494531</v>
      </c>
      <c r="C94" s="5">
        <v>-39.62049852903651</v>
      </c>
      <c r="D94" s="5">
        <v>-30.280454848238165</v>
      </c>
      <c r="E94" s="5">
        <v>42.877584241052361</v>
      </c>
      <c r="F94" s="5">
        <v>30.600745661688389</v>
      </c>
    </row>
    <row r="95" spans="1:6" x14ac:dyDescent="0.2">
      <c r="A95" s="4" t="s">
        <v>1640</v>
      </c>
      <c r="B95" s="5">
        <v>-72.298985197389314</v>
      </c>
      <c r="C95" s="5">
        <v>0</v>
      </c>
      <c r="D95" s="5">
        <v>0</v>
      </c>
      <c r="E95" s="5">
        <v>-95.708520000114746</v>
      </c>
      <c r="F95" s="5">
        <v>-26.861310908720636</v>
      </c>
    </row>
    <row r="96" spans="1:6" x14ac:dyDescent="0.2">
      <c r="A96" s="4" t="s">
        <v>1598</v>
      </c>
      <c r="B96" s="5">
        <v>8.9971642960522296</v>
      </c>
      <c r="C96" s="5">
        <v>15.172973364456258</v>
      </c>
      <c r="D96" s="5">
        <v>-21.89701914234703</v>
      </c>
      <c r="E96" s="5">
        <v>-5.7722008681671193</v>
      </c>
      <c r="F96" s="5">
        <v>-7.6126659628115823</v>
      </c>
    </row>
    <row r="97" spans="1:6" x14ac:dyDescent="0.2">
      <c r="A97" s="4" t="s">
        <v>1650</v>
      </c>
      <c r="B97" s="5">
        <v>-74.424012689716662</v>
      </c>
      <c r="C97" s="5">
        <v>17.364014215197205</v>
      </c>
      <c r="D97" s="5">
        <v>88.931453107208497</v>
      </c>
      <c r="E97" s="5">
        <v>9.0027634267050338</v>
      </c>
      <c r="F97" s="5">
        <v>-38.182827568661558</v>
      </c>
    </row>
    <row r="98" spans="1:6" x14ac:dyDescent="0.2">
      <c r="A98" s="4" t="s">
        <v>1661</v>
      </c>
      <c r="B98" s="5">
        <v>-21.75264234704154</v>
      </c>
      <c r="C98" s="5">
        <v>30.825814840700666</v>
      </c>
      <c r="D98" s="5">
        <v>88.026052915457626</v>
      </c>
      <c r="E98" s="5">
        <v>-34.542476984335565</v>
      </c>
      <c r="F98" s="5">
        <v>25.991348872261256</v>
      </c>
    </row>
    <row r="99" spans="1:6" x14ac:dyDescent="0.2">
      <c r="A99" s="4" t="s">
        <v>1691</v>
      </c>
      <c r="B99" s="5">
        <v>0</v>
      </c>
      <c r="C99" s="5">
        <v>-97.399642393024394</v>
      </c>
      <c r="D99" s="5">
        <v>6345.9818809805174</v>
      </c>
      <c r="E99" s="5">
        <v>-91.271218647153461</v>
      </c>
      <c r="F99" s="5">
        <v>0</v>
      </c>
    </row>
    <row r="100" spans="1:6" x14ac:dyDescent="0.2">
      <c r="A100" s="4" t="s">
        <v>1670</v>
      </c>
      <c r="B100" s="5">
        <v>113.64213063439111</v>
      </c>
      <c r="C100" s="5">
        <v>0</v>
      </c>
      <c r="D100" s="5">
        <v>0</v>
      </c>
      <c r="E100" s="5">
        <v>272.26869157974284</v>
      </c>
      <c r="F100" s="5">
        <v>353.96962260633217</v>
      </c>
    </row>
    <row r="101" spans="1:6" x14ac:dyDescent="0.2">
      <c r="A101" s="4" t="s">
        <v>1658</v>
      </c>
      <c r="B101" s="5">
        <v>-83.007313558649614</v>
      </c>
      <c r="C101" s="5">
        <v>62.4014083004393</v>
      </c>
      <c r="D101" s="5">
        <v>98.166980264231839</v>
      </c>
      <c r="E101" s="5">
        <v>-28.669935725402141</v>
      </c>
      <c r="F101" s="5">
        <v>-60.99181519066682</v>
      </c>
    </row>
    <row r="102" spans="1:6" x14ac:dyDescent="0.2">
      <c r="A102" s="4" t="s">
        <v>1638</v>
      </c>
      <c r="B102" s="5">
        <v>27.70406442776104</v>
      </c>
      <c r="C102" s="5">
        <v>-1.130024270053726</v>
      </c>
      <c r="D102" s="5">
        <v>-52.677643879257417</v>
      </c>
      <c r="E102" s="5">
        <v>-11.029801563264961</v>
      </c>
      <c r="F102" s="5">
        <v>-46.840600554522645</v>
      </c>
    </row>
    <row r="103" spans="1:6" x14ac:dyDescent="0.2">
      <c r="A103" s="4" t="s">
        <v>1647</v>
      </c>
      <c r="B103" s="5">
        <v>-28.882661798734759</v>
      </c>
      <c r="C103" s="5">
        <v>624.41013724116704</v>
      </c>
      <c r="D103" s="5">
        <v>22.16180973632995</v>
      </c>
      <c r="E103" s="5">
        <v>-62.688899410187659</v>
      </c>
      <c r="F103" s="5">
        <v>134.81916004137645</v>
      </c>
    </row>
    <row r="104" spans="1:6" x14ac:dyDescent="0.2">
      <c r="A104" s="4" t="s">
        <v>1644</v>
      </c>
      <c r="B104" s="5">
        <v>79.505817412712219</v>
      </c>
      <c r="C104" s="5">
        <v>-75.700502167365059</v>
      </c>
      <c r="D104" s="5">
        <v>254.20831794547126</v>
      </c>
      <c r="E104" s="5">
        <v>-53.046528581608563</v>
      </c>
      <c r="F104" s="5">
        <v>-27.455868022116363</v>
      </c>
    </row>
    <row r="105" spans="1:6" x14ac:dyDescent="0.2">
      <c r="A105" s="4" t="s">
        <v>1948</v>
      </c>
      <c r="B105" s="5">
        <v>0</v>
      </c>
      <c r="C105" s="5">
        <v>47.919268625164996</v>
      </c>
      <c r="D105" s="5">
        <v>-57.446083486911867</v>
      </c>
      <c r="E105" s="5">
        <v>0</v>
      </c>
      <c r="F105" s="5">
        <v>0</v>
      </c>
    </row>
    <row r="106" spans="1:6" x14ac:dyDescent="0.2">
      <c r="A106" s="4" t="s">
        <v>1589</v>
      </c>
      <c r="B106" s="5">
        <v>0</v>
      </c>
      <c r="C106" s="5">
        <v>516.23644132291611</v>
      </c>
      <c r="D106" s="5">
        <v>-13.736288122408968</v>
      </c>
      <c r="E106" s="5">
        <v>-93.206405521974844</v>
      </c>
      <c r="F106" s="5">
        <v>0</v>
      </c>
    </row>
    <row r="107" spans="1:6" x14ac:dyDescent="0.2">
      <c r="A107" s="4" t="s">
        <v>1666</v>
      </c>
      <c r="B107" s="5">
        <v>1023.7229064966405</v>
      </c>
      <c r="C107" s="5">
        <v>-12.982478702703096</v>
      </c>
      <c r="D107" s="5">
        <v>-53.142729853573115</v>
      </c>
      <c r="E107" s="5">
        <v>1.347801943898697</v>
      </c>
      <c r="F107" s="5">
        <v>364.36262712831791</v>
      </c>
    </row>
    <row r="108" spans="1:6" x14ac:dyDescent="0.2">
      <c r="A108" s="4" t="s">
        <v>1624</v>
      </c>
      <c r="B108" s="5">
        <v>-86.871471253014946</v>
      </c>
      <c r="C108" s="5">
        <v>191.5833560060878</v>
      </c>
      <c r="D108" s="5">
        <v>31.152050657299547</v>
      </c>
      <c r="E108" s="5">
        <v>160.38388578177342</v>
      </c>
      <c r="F108" s="5">
        <v>30.727807947519381</v>
      </c>
    </row>
    <row r="109" spans="1:6" x14ac:dyDescent="0.2">
      <c r="A109" s="4" t="s">
        <v>1593</v>
      </c>
      <c r="B109" s="5">
        <v>31.372193586646972</v>
      </c>
      <c r="C109" s="5">
        <v>6.8633949270905852</v>
      </c>
      <c r="D109" s="5">
        <v>-23.978619868598855</v>
      </c>
      <c r="E109" s="5">
        <v>1.5188807333972538</v>
      </c>
      <c r="F109" s="5">
        <v>8.3465256565585513</v>
      </c>
    </row>
    <row r="110" spans="1:6" x14ac:dyDescent="0.2">
      <c r="A110" s="4" t="s">
        <v>1652</v>
      </c>
      <c r="B110" s="5">
        <v>41.182808985038463</v>
      </c>
      <c r="C110" s="5">
        <v>-9.9078811458683695</v>
      </c>
      <c r="D110" s="5">
        <v>12.397245293342312</v>
      </c>
      <c r="E110" s="5">
        <v>8.8797208750026311</v>
      </c>
      <c r="F110" s="5">
        <v>55.657942542634096</v>
      </c>
    </row>
    <row r="111" spans="1:6" x14ac:dyDescent="0.2">
      <c r="A111" s="4" t="s">
        <v>1950</v>
      </c>
      <c r="B111" s="5">
        <v>75847.264240743287</v>
      </c>
      <c r="C111" s="5">
        <v>0</v>
      </c>
      <c r="D111" s="5">
        <v>0</v>
      </c>
      <c r="E111" s="5">
        <v>0</v>
      </c>
      <c r="F111" s="5">
        <v>0</v>
      </c>
    </row>
    <row r="112" spans="1:6" x14ac:dyDescent="0.2">
      <c r="A112" s="4" t="s">
        <v>1602</v>
      </c>
      <c r="B112" s="5">
        <v>5.5129913538278776</v>
      </c>
      <c r="C112" s="5">
        <v>-33.787439542595635</v>
      </c>
      <c r="D112" s="5">
        <v>4.2622961406214657</v>
      </c>
      <c r="E112" s="5">
        <v>21.746113827568646</v>
      </c>
      <c r="F112" s="5">
        <v>-11.319382088385787</v>
      </c>
    </row>
    <row r="113" spans="1:6" x14ac:dyDescent="0.2">
      <c r="A113" s="4" t="s">
        <v>1688</v>
      </c>
      <c r="B113" s="5">
        <v>-92.871996609662048</v>
      </c>
      <c r="C113" s="5">
        <v>199.99917006160925</v>
      </c>
      <c r="D113" s="5">
        <v>27.683413762107385</v>
      </c>
      <c r="E113" s="5">
        <v>-47.787383549957127</v>
      </c>
      <c r="F113" s="5">
        <v>-85.743993219324082</v>
      </c>
    </row>
    <row r="114" spans="1:6" x14ac:dyDescent="0.2">
      <c r="A114" s="4" t="s">
        <v>1674</v>
      </c>
      <c r="B114" s="5">
        <v>0</v>
      </c>
      <c r="C114" s="5">
        <v>0</v>
      </c>
      <c r="D114" s="5">
        <v>617.74036655856617</v>
      </c>
      <c r="E114" s="5">
        <v>-62.842613455535265</v>
      </c>
      <c r="F114" s="5">
        <v>-86.76049386261937</v>
      </c>
    </row>
    <row r="115" spans="1:6" x14ac:dyDescent="0.2">
      <c r="A115" s="4" t="s">
        <v>1607</v>
      </c>
      <c r="B115" s="5">
        <v>-44.451982072206356</v>
      </c>
      <c r="C115" s="5">
        <v>47.661602233819082</v>
      </c>
      <c r="D115" s="5">
        <v>26.865024419353588</v>
      </c>
      <c r="E115" s="5">
        <v>-19.830774411212605</v>
      </c>
      <c r="F115" s="5">
        <v>-16.577012335481143</v>
      </c>
    </row>
    <row r="116" spans="1:6" ht="13.5" thickBot="1" x14ac:dyDescent="0.25">
      <c r="A116" s="4" t="s">
        <v>1695</v>
      </c>
      <c r="B116" s="5">
        <v>0</v>
      </c>
      <c r="C116" s="5">
        <v>0</v>
      </c>
      <c r="D116" s="5">
        <v>0</v>
      </c>
      <c r="E116" s="5">
        <v>0</v>
      </c>
      <c r="F116" s="5">
        <v>-78.938980004040786</v>
      </c>
    </row>
    <row r="117" spans="1:6" s="3" customFormat="1" ht="13.5" thickBot="1" x14ac:dyDescent="0.25">
      <c r="A117" s="1" t="s">
        <v>1735</v>
      </c>
      <c r="B117" s="2">
        <v>-10.231767658240377</v>
      </c>
      <c r="C117" s="2">
        <v>-13.358058092125164</v>
      </c>
      <c r="D117" s="2">
        <v>14.225625635471189</v>
      </c>
      <c r="E117" s="2">
        <v>-7.401512657629941</v>
      </c>
      <c r="F117" s="2">
        <v>-17.734396374372032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1699</v>
      </c>
      <c r="B1" s="2" t="s">
        <v>1700</v>
      </c>
      <c r="C1" s="2" t="s">
        <v>1701</v>
      </c>
      <c r="D1" s="2" t="s">
        <v>1702</v>
      </c>
      <c r="E1" s="2" t="s">
        <v>1703</v>
      </c>
      <c r="F1" s="2" t="s">
        <v>1704</v>
      </c>
      <c r="G1" s="3"/>
    </row>
    <row r="2" spans="1:7" x14ac:dyDescent="0.2">
      <c r="A2" s="4" t="s">
        <v>1705</v>
      </c>
      <c r="B2" s="5">
        <v>142023.4008725</v>
      </c>
      <c r="C2" s="5">
        <v>241597.74016600012</v>
      </c>
      <c r="D2" s="5">
        <v>211311.81419800001</v>
      </c>
      <c r="E2" s="5">
        <v>108605.21696200001</v>
      </c>
      <c r="F2" s="5">
        <v>113100.59638400002</v>
      </c>
    </row>
    <row r="3" spans="1:7" ht="13.5" thickBot="1" x14ac:dyDescent="0.25">
      <c r="A3" s="4" t="s">
        <v>1706</v>
      </c>
      <c r="B3" s="5">
        <v>602643.41784021026</v>
      </c>
      <c r="C3" s="5">
        <v>540982.34351912071</v>
      </c>
      <c r="D3" s="5">
        <v>468717.60780369694</v>
      </c>
      <c r="E3" s="5">
        <v>535395.6199773862</v>
      </c>
      <c r="F3" s="5">
        <v>495768.24539636448</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5AB5-C7CA-4ED3-88AB-901EFAE0AD9E}">
  <dimension ref="A1:F105"/>
  <sheetViews>
    <sheetView workbookViewId="0">
      <selection activeCell="B2" sqref="B2"/>
    </sheetView>
  </sheetViews>
  <sheetFormatPr baseColWidth="10" defaultRowHeight="15" x14ac:dyDescent="0.25"/>
  <sheetData>
    <row r="1" spans="1:6" ht="15.75" thickBot="1" x14ac:dyDescent="0.3">
      <c r="A1" s="1"/>
      <c r="B1" s="2" t="s">
        <v>2151</v>
      </c>
      <c r="C1" s="2" t="s">
        <v>2152</v>
      </c>
      <c r="D1" s="2" t="s">
        <v>2153</v>
      </c>
      <c r="E1" s="2" t="s">
        <v>2154</v>
      </c>
      <c r="F1" s="2" t="s">
        <v>2155</v>
      </c>
    </row>
    <row r="2" spans="1:6" x14ac:dyDescent="0.25">
      <c r="A2" t="s">
        <v>2156</v>
      </c>
      <c r="B2" s="10">
        <v>44.634633901999997</v>
      </c>
      <c r="C2" s="10">
        <v>54.894315579999997</v>
      </c>
      <c r="D2" s="10">
        <v>56.220762602000001</v>
      </c>
      <c r="E2" s="10">
        <v>0.81310120100000005</v>
      </c>
      <c r="F2" s="10">
        <v>0.97640645599999998</v>
      </c>
    </row>
    <row r="3" spans="1:6" x14ac:dyDescent="0.25">
      <c r="A3" t="s">
        <v>2157</v>
      </c>
      <c r="B3" s="10">
        <v>74.512070793999996</v>
      </c>
      <c r="C3" s="10">
        <v>57.140387722</v>
      </c>
      <c r="D3" s="10">
        <v>55.580848820999996</v>
      </c>
      <c r="E3" s="10">
        <v>1.3040175919999999</v>
      </c>
      <c r="F3" s="10">
        <v>1.0280589259999999</v>
      </c>
    </row>
    <row r="4" spans="1:6" x14ac:dyDescent="0.25">
      <c r="A4" t="s">
        <v>2158</v>
      </c>
      <c r="B4" s="10">
        <v>54.563595616999997</v>
      </c>
      <c r="C4" s="10">
        <v>52.160480726000003</v>
      </c>
      <c r="D4" s="10">
        <v>51.894760196999997</v>
      </c>
      <c r="E4" s="10">
        <v>1.0460715629999999</v>
      </c>
      <c r="F4" s="10">
        <v>1.005120373</v>
      </c>
    </row>
    <row r="5" spans="1:6" x14ac:dyDescent="0.25">
      <c r="A5" t="s">
        <v>2159</v>
      </c>
      <c r="B5" s="10">
        <v>38.389100394000003</v>
      </c>
      <c r="C5" s="10">
        <v>46.30357042</v>
      </c>
      <c r="D5" s="10">
        <v>47.197446651999996</v>
      </c>
      <c r="E5" s="10">
        <v>0.82907430299999996</v>
      </c>
      <c r="F5" s="10">
        <v>0.98106092</v>
      </c>
    </row>
    <row r="6" spans="1:6" x14ac:dyDescent="0.25">
      <c r="A6" t="s">
        <v>2160</v>
      </c>
      <c r="B6" s="10">
        <v>34.110486006000002</v>
      </c>
      <c r="C6" s="10">
        <v>41.342584576999997</v>
      </c>
      <c r="D6" s="10">
        <v>50.437334475</v>
      </c>
      <c r="E6" s="10">
        <v>0.82506902599999998</v>
      </c>
      <c r="F6" s="10">
        <v>0.81968218599999998</v>
      </c>
    </row>
    <row r="7" spans="1:6" x14ac:dyDescent="0.25">
      <c r="A7" t="s">
        <v>2161</v>
      </c>
      <c r="B7" s="10">
        <v>78.097418001999998</v>
      </c>
      <c r="C7" s="10">
        <v>59.656342414000001</v>
      </c>
      <c r="D7" s="10">
        <v>57.888672683999999</v>
      </c>
      <c r="E7" s="10">
        <v>1.3091217939999999</v>
      </c>
      <c r="F7" s="10">
        <v>1.030535676</v>
      </c>
    </row>
    <row r="8" spans="1:6" x14ac:dyDescent="0.25">
      <c r="A8" t="s">
        <v>2162</v>
      </c>
      <c r="B8" s="10">
        <v>64.169488353000006</v>
      </c>
      <c r="C8" s="10">
        <v>62.199230075000003</v>
      </c>
      <c r="D8" s="10">
        <v>63.923919517999998</v>
      </c>
      <c r="E8" s="10">
        <v>1.0316765699999999</v>
      </c>
      <c r="F8" s="10">
        <v>0.97301965400000001</v>
      </c>
    </row>
    <row r="9" spans="1:6" x14ac:dyDescent="0.25">
      <c r="A9" t="s">
        <v>2163</v>
      </c>
      <c r="B9" s="10">
        <v>54.700995620999997</v>
      </c>
      <c r="C9" s="10">
        <v>66.779246338999997</v>
      </c>
      <c r="D9" s="10">
        <v>64.232537399999998</v>
      </c>
      <c r="E9" s="10">
        <v>0.81913167099999995</v>
      </c>
      <c r="F9" s="10">
        <v>1.039648269</v>
      </c>
    </row>
    <row r="10" spans="1:6" x14ac:dyDescent="0.25">
      <c r="A10" t="s">
        <v>2164</v>
      </c>
      <c r="B10" s="10">
        <v>51.063833627999998</v>
      </c>
      <c r="C10" s="10">
        <v>59.520853735999999</v>
      </c>
      <c r="D10" s="10">
        <v>61.005814260000001</v>
      </c>
      <c r="E10" s="10">
        <v>0.85791500700000001</v>
      </c>
      <c r="F10" s="10">
        <v>0.97565870499999996</v>
      </c>
    </row>
    <row r="11" spans="1:6" x14ac:dyDescent="0.25">
      <c r="A11" t="s">
        <v>2165</v>
      </c>
      <c r="B11" s="10">
        <v>79.933537852000001</v>
      </c>
      <c r="C11" s="10">
        <v>61.232265104</v>
      </c>
      <c r="D11" s="10">
        <v>62.864588818999998</v>
      </c>
      <c r="E11" s="10">
        <v>1.305415335</v>
      </c>
      <c r="F11" s="10">
        <v>0.974034289</v>
      </c>
    </row>
    <row r="12" spans="1:6" x14ac:dyDescent="0.25">
      <c r="A12" t="s">
        <v>2166</v>
      </c>
      <c r="B12" s="10">
        <v>73.153225050000003</v>
      </c>
      <c r="C12" s="10">
        <v>72.497945189000006</v>
      </c>
      <c r="D12" s="10">
        <v>70.408649304999997</v>
      </c>
      <c r="E12" s="10">
        <v>1.0090385989999999</v>
      </c>
      <c r="F12" s="10">
        <v>1.029673853</v>
      </c>
    </row>
    <row r="13" spans="1:6" x14ac:dyDescent="0.25">
      <c r="A13" t="s">
        <v>2167</v>
      </c>
      <c r="B13" s="10">
        <v>57.910078609000003</v>
      </c>
      <c r="C13" s="10">
        <v>71.671664335000003</v>
      </c>
      <c r="D13" s="10">
        <v>71.446000007999999</v>
      </c>
      <c r="E13" s="10">
        <v>0.80799126300000002</v>
      </c>
      <c r="F13" s="10">
        <v>1.0031585300000001</v>
      </c>
    </row>
    <row r="14" spans="1:6" x14ac:dyDescent="0.25">
      <c r="A14" t="s">
        <v>2168</v>
      </c>
      <c r="B14" s="10">
        <v>58.958679423</v>
      </c>
      <c r="C14" s="10">
        <v>65.561413017000007</v>
      </c>
      <c r="D14" s="10">
        <v>65.418765288000003</v>
      </c>
      <c r="E14" s="10">
        <v>0.899289334</v>
      </c>
      <c r="F14" s="10">
        <v>1.0021805319999999</v>
      </c>
    </row>
    <row r="15" spans="1:6" x14ac:dyDescent="0.25">
      <c r="A15" t="s">
        <v>2169</v>
      </c>
      <c r="B15" s="10">
        <v>83.402235133000005</v>
      </c>
      <c r="C15" s="10">
        <v>64.048514925999996</v>
      </c>
      <c r="D15" s="10">
        <v>66.980496176000003</v>
      </c>
      <c r="E15" s="10">
        <v>1.302172817</v>
      </c>
      <c r="F15" s="10">
        <v>0.95622634299999998</v>
      </c>
    </row>
    <row r="16" spans="1:6" x14ac:dyDescent="0.25">
      <c r="A16" t="s">
        <v>2170</v>
      </c>
      <c r="B16" s="10">
        <v>77.310902060000004</v>
      </c>
      <c r="C16" s="10">
        <v>78.957019961</v>
      </c>
      <c r="D16" s="10">
        <v>76.680871174999993</v>
      </c>
      <c r="E16" s="10">
        <v>0.979151722</v>
      </c>
      <c r="F16" s="10">
        <v>1.029683398</v>
      </c>
    </row>
    <row r="17" spans="1:6" x14ac:dyDescent="0.25">
      <c r="A17" t="s">
        <v>2171</v>
      </c>
      <c r="B17" s="10">
        <v>65.412400355000003</v>
      </c>
      <c r="C17" s="10">
        <v>82.180185758999997</v>
      </c>
      <c r="D17" s="10">
        <v>81.550023992000007</v>
      </c>
      <c r="E17" s="10">
        <v>0.79596316</v>
      </c>
      <c r="F17" s="10">
        <v>1.007727303</v>
      </c>
    </row>
    <row r="18" spans="1:6" x14ac:dyDescent="0.25">
      <c r="A18" t="s">
        <v>2172</v>
      </c>
      <c r="B18" s="10">
        <v>73.100947934999994</v>
      </c>
      <c r="C18" s="10">
        <v>76.610248658000003</v>
      </c>
      <c r="D18" s="10">
        <v>79.086910845000006</v>
      </c>
      <c r="E18" s="10">
        <v>0.95419280299999998</v>
      </c>
      <c r="F18" s="10">
        <v>0.96868429700000003</v>
      </c>
    </row>
    <row r="19" spans="1:6" x14ac:dyDescent="0.25">
      <c r="A19" t="s">
        <v>2173</v>
      </c>
      <c r="B19" s="10">
        <v>94.648232770000007</v>
      </c>
      <c r="C19" s="10">
        <v>73.721648103000007</v>
      </c>
      <c r="D19" s="10">
        <v>69.053293451000002</v>
      </c>
      <c r="E19" s="10">
        <v>1.2838594249999999</v>
      </c>
      <c r="F19" s="10">
        <v>1.067605098</v>
      </c>
    </row>
    <row r="20" spans="1:6" x14ac:dyDescent="0.25">
      <c r="A20" t="s">
        <v>2174</v>
      </c>
      <c r="B20" s="10">
        <v>48.893171596000002</v>
      </c>
      <c r="C20" s="10">
        <v>51.259043275000003</v>
      </c>
      <c r="D20" s="10">
        <v>54.829065104000001</v>
      </c>
      <c r="E20" s="10">
        <v>0.953844794</v>
      </c>
      <c r="F20" s="10">
        <v>0.934888151</v>
      </c>
    </row>
    <row r="21" spans="1:6" x14ac:dyDescent="0.25">
      <c r="A21" t="s">
        <v>2175</v>
      </c>
      <c r="B21" s="10">
        <v>39.796536056000001</v>
      </c>
      <c r="C21" s="10">
        <v>50.545637671999998</v>
      </c>
      <c r="D21" s="10">
        <v>52.852768511000001</v>
      </c>
      <c r="E21" s="10">
        <v>0.78733868799999995</v>
      </c>
      <c r="F21" s="10">
        <v>0.95634796600000005</v>
      </c>
    </row>
    <row r="22" spans="1:6" x14ac:dyDescent="0.25">
      <c r="A22" t="s">
        <v>2176</v>
      </c>
      <c r="B22" s="10">
        <v>64.748774686999994</v>
      </c>
      <c r="C22" s="10">
        <v>64.514083952999997</v>
      </c>
      <c r="D22" s="10">
        <v>59.599087934000003</v>
      </c>
      <c r="E22" s="10">
        <v>1.003637822</v>
      </c>
      <c r="F22" s="10">
        <v>1.082467638</v>
      </c>
    </row>
    <row r="23" spans="1:6" x14ac:dyDescent="0.25">
      <c r="A23" t="s">
        <v>2177</v>
      </c>
      <c r="B23" s="10">
        <v>67.907564184999998</v>
      </c>
      <c r="C23" s="10">
        <v>53.757124238000003</v>
      </c>
      <c r="D23" s="10">
        <v>55.517510790000003</v>
      </c>
      <c r="E23" s="10">
        <v>1.2632291099999999</v>
      </c>
      <c r="F23" s="10">
        <v>0.96829132799999995</v>
      </c>
    </row>
    <row r="24" spans="1:6" x14ac:dyDescent="0.25">
      <c r="A24" t="s">
        <v>2178</v>
      </c>
      <c r="B24" s="10">
        <v>41.354177497999999</v>
      </c>
      <c r="C24" s="10">
        <v>44.054616363000001</v>
      </c>
      <c r="D24" s="10">
        <v>43.815877014999998</v>
      </c>
      <c r="E24" s="10">
        <v>0.93870247699999998</v>
      </c>
      <c r="F24" s="10">
        <v>1.0054486949999999</v>
      </c>
    </row>
    <row r="25" spans="1:6" x14ac:dyDescent="0.25">
      <c r="A25" t="s">
        <v>2179</v>
      </c>
      <c r="B25" s="10">
        <v>33.757910768000002</v>
      </c>
      <c r="C25" s="10">
        <v>43.529493981000002</v>
      </c>
      <c r="D25" s="10">
        <v>35.776959994999999</v>
      </c>
      <c r="E25" s="10">
        <v>0.77551810700000001</v>
      </c>
      <c r="F25" s="10">
        <v>1.2166906850000001</v>
      </c>
    </row>
    <row r="26" spans="1:6" x14ac:dyDescent="0.25">
      <c r="A26" t="s">
        <v>2180</v>
      </c>
      <c r="B26" s="10">
        <v>25.338908363000002</v>
      </c>
      <c r="C26" s="10">
        <v>24.144143195000002</v>
      </c>
      <c r="D26" s="10">
        <v>37.525627892000003</v>
      </c>
      <c r="E26" s="10">
        <v>1.0494846790000001</v>
      </c>
      <c r="F26" s="10">
        <v>0.643404109</v>
      </c>
    </row>
    <row r="27" spans="1:6" x14ac:dyDescent="0.25">
      <c r="A27" t="s">
        <v>2181</v>
      </c>
      <c r="B27" s="10">
        <v>63.040547443000001</v>
      </c>
      <c r="C27" s="10">
        <v>51.082363958999998</v>
      </c>
      <c r="D27" s="10">
        <v>48.595300803999997</v>
      </c>
      <c r="E27" s="10">
        <v>1.234096125</v>
      </c>
      <c r="F27" s="10">
        <v>1.051179088</v>
      </c>
    </row>
    <row r="28" spans="1:6" x14ac:dyDescent="0.25">
      <c r="A28" t="s">
        <v>2182</v>
      </c>
      <c r="B28" s="10">
        <v>56.123757879000003</v>
      </c>
      <c r="C28" s="10">
        <v>59.8178378</v>
      </c>
      <c r="D28" s="10">
        <v>62.098846043000002</v>
      </c>
      <c r="E28" s="10">
        <v>0.938244509</v>
      </c>
      <c r="F28" s="10">
        <v>0.96326810600000001</v>
      </c>
    </row>
    <row r="29" spans="1:6" x14ac:dyDescent="0.25">
      <c r="A29" t="s">
        <v>2183</v>
      </c>
      <c r="B29" s="10">
        <v>53.84112691</v>
      </c>
      <c r="C29" s="10">
        <v>69.709715822000007</v>
      </c>
      <c r="D29" s="10">
        <v>67.024629914000002</v>
      </c>
      <c r="E29" s="10">
        <v>0.77236187599999995</v>
      </c>
      <c r="F29" s="10">
        <v>1.0400611820000001</v>
      </c>
    </row>
    <row r="30" spans="1:6" x14ac:dyDescent="0.25">
      <c r="A30" t="s">
        <v>2184</v>
      </c>
      <c r="B30" s="10">
        <v>62.245366560000001</v>
      </c>
      <c r="C30" s="10">
        <v>58.357692209</v>
      </c>
      <c r="D30" s="10">
        <v>57.396614622999998</v>
      </c>
      <c r="E30" s="10">
        <v>1.0666180279999999</v>
      </c>
      <c r="F30" s="10">
        <v>1.0167444999999999</v>
      </c>
    </row>
    <row r="31" spans="1:6" x14ac:dyDescent="0.25">
      <c r="A31" t="s">
        <v>2185</v>
      </c>
      <c r="B31" s="10">
        <v>48.487290797</v>
      </c>
      <c r="C31" s="10">
        <v>39.929773988000001</v>
      </c>
      <c r="D31" s="10">
        <v>42.661543926999997</v>
      </c>
      <c r="E31" s="10">
        <v>1.214314181</v>
      </c>
      <c r="F31" s="10">
        <v>0.935966454</v>
      </c>
    </row>
    <row r="32" spans="1:6" x14ac:dyDescent="0.25">
      <c r="A32" t="s">
        <v>2186</v>
      </c>
      <c r="B32" s="10">
        <v>39.571869618000001</v>
      </c>
      <c r="C32" s="10">
        <v>41.682929588</v>
      </c>
      <c r="D32" s="10">
        <v>41.492818079000003</v>
      </c>
      <c r="E32" s="10">
        <v>0.94935432799999997</v>
      </c>
      <c r="F32" s="10">
        <v>1.0045817930000001</v>
      </c>
    </row>
    <row r="33" spans="1:6" x14ac:dyDescent="0.25">
      <c r="A33" t="s">
        <v>2187</v>
      </c>
      <c r="B33" s="10">
        <v>41.260843241000003</v>
      </c>
      <c r="C33" s="10">
        <v>53.670022549000002</v>
      </c>
      <c r="D33" s="10">
        <v>54.821946318999998</v>
      </c>
      <c r="E33" s="10">
        <v>0.76878751499999998</v>
      </c>
      <c r="F33" s="10">
        <v>0.97898790800000002</v>
      </c>
    </row>
    <row r="34" spans="1:6" x14ac:dyDescent="0.25">
      <c r="A34" t="s">
        <v>2188</v>
      </c>
      <c r="B34" s="10">
        <v>81.796748980999993</v>
      </c>
      <c r="C34" s="10">
        <v>76.279059923999995</v>
      </c>
      <c r="D34" s="10">
        <v>64.449864568999999</v>
      </c>
      <c r="E34" s="10">
        <v>1.0723355670000001</v>
      </c>
      <c r="F34" s="10">
        <v>1.183541043</v>
      </c>
    </row>
    <row r="35" spans="1:6" x14ac:dyDescent="0.25">
      <c r="A35" t="s">
        <v>2189</v>
      </c>
      <c r="B35" s="10">
        <v>59.690719528000002</v>
      </c>
      <c r="C35" s="10">
        <v>49.488367322000002</v>
      </c>
      <c r="D35" s="10">
        <v>67.686750274999994</v>
      </c>
      <c r="E35" s="10">
        <v>1.2061565729999999</v>
      </c>
      <c r="F35" s="10">
        <v>0.731138179</v>
      </c>
    </row>
    <row r="36" spans="1:6" x14ac:dyDescent="0.25">
      <c r="A36" t="s">
        <v>2190</v>
      </c>
      <c r="B36" s="10">
        <v>66.879526511999998</v>
      </c>
      <c r="C36" s="10">
        <v>70.311671990999997</v>
      </c>
      <c r="D36" s="10">
        <v>65.388630082999995</v>
      </c>
      <c r="E36" s="10">
        <v>0.95118668900000003</v>
      </c>
      <c r="F36" s="10">
        <v>1.0752889590000001</v>
      </c>
    </row>
    <row r="37" spans="1:6" x14ac:dyDescent="0.25">
      <c r="A37" t="s">
        <v>2191</v>
      </c>
      <c r="B37" s="10">
        <v>47.386953151999997</v>
      </c>
      <c r="C37" s="10">
        <v>61.601108156000002</v>
      </c>
      <c r="D37" s="10">
        <v>66.289783521999993</v>
      </c>
      <c r="E37" s="10">
        <v>0.76925488099999995</v>
      </c>
      <c r="F37" s="10">
        <v>0.92927001499999995</v>
      </c>
    </row>
    <row r="38" spans="1:6" x14ac:dyDescent="0.25">
      <c r="A38" t="s">
        <v>2192</v>
      </c>
      <c r="B38" s="10">
        <v>81.678599707999993</v>
      </c>
      <c r="C38" s="10">
        <v>75.952172026</v>
      </c>
      <c r="D38" s="10">
        <v>74.749946679000004</v>
      </c>
      <c r="E38" s="10">
        <v>1.0753951799999999</v>
      </c>
      <c r="F38" s="10">
        <v>1.016083294</v>
      </c>
    </row>
    <row r="39" spans="1:6" x14ac:dyDescent="0.25">
      <c r="A39" t="s">
        <v>2193</v>
      </c>
      <c r="B39" s="10">
        <v>107.50740424</v>
      </c>
      <c r="C39" s="10">
        <v>88.367513234</v>
      </c>
      <c r="D39" s="10">
        <v>87.77265414</v>
      </c>
      <c r="E39" s="10">
        <v>1.216594202</v>
      </c>
      <c r="F39" s="10">
        <v>1.006777271</v>
      </c>
    </row>
    <row r="40" spans="1:6" x14ac:dyDescent="0.25">
      <c r="A40" t="s">
        <v>2194</v>
      </c>
      <c r="B40" s="10">
        <v>84.067271770000005</v>
      </c>
      <c r="C40" s="10">
        <v>90.222945660999997</v>
      </c>
      <c r="D40" s="10">
        <v>90.536267777000006</v>
      </c>
      <c r="E40" s="10">
        <v>0.93177263399999999</v>
      </c>
      <c r="F40" s="10">
        <v>0.99653926400000004</v>
      </c>
    </row>
    <row r="41" spans="1:6" x14ac:dyDescent="0.25">
      <c r="A41" t="s">
        <v>2195</v>
      </c>
      <c r="B41" s="10">
        <v>61.608745167000002</v>
      </c>
      <c r="C41" s="10">
        <v>80.995697519000004</v>
      </c>
      <c r="D41" s="10">
        <v>77.013686113999995</v>
      </c>
      <c r="E41" s="10">
        <v>0.76064219499999997</v>
      </c>
      <c r="F41" s="10">
        <v>1.0517052440000001</v>
      </c>
    </row>
    <row r="42" spans="1:6" x14ac:dyDescent="0.25">
      <c r="A42" t="s">
        <v>2196</v>
      </c>
      <c r="B42" s="10">
        <v>61.684057395000004</v>
      </c>
      <c r="C42" s="10">
        <v>55.895848211999997</v>
      </c>
      <c r="D42" s="10">
        <v>61.553427315</v>
      </c>
      <c r="E42" s="10">
        <v>1.1035534730000001</v>
      </c>
      <c r="F42" s="10">
        <v>0.90808669200000003</v>
      </c>
    </row>
    <row r="43" spans="1:6" x14ac:dyDescent="0.25">
      <c r="A43" t="s">
        <v>2197</v>
      </c>
      <c r="B43" s="10">
        <v>79.349780607</v>
      </c>
      <c r="C43" s="10">
        <v>64.364680086000007</v>
      </c>
      <c r="D43" s="10">
        <v>64.839655530000002</v>
      </c>
      <c r="E43" s="10">
        <v>1.232815583</v>
      </c>
      <c r="F43" s="10">
        <v>0.99267461499999998</v>
      </c>
    </row>
    <row r="44" spans="1:6" x14ac:dyDescent="0.25">
      <c r="A44" t="s">
        <v>2198</v>
      </c>
      <c r="B44" s="10">
        <v>69.869026847000001</v>
      </c>
      <c r="C44" s="10">
        <v>78.792636279000007</v>
      </c>
      <c r="D44" s="10">
        <v>73.663697447000004</v>
      </c>
      <c r="E44" s="10">
        <v>0.88674564199999995</v>
      </c>
      <c r="F44" s="10">
        <v>1.0696264099999999</v>
      </c>
    </row>
    <row r="45" spans="1:6" x14ac:dyDescent="0.25">
      <c r="A45" t="s">
        <v>2199</v>
      </c>
      <c r="B45" s="10">
        <v>49.128951491000002</v>
      </c>
      <c r="C45" s="10">
        <v>65.101446738000007</v>
      </c>
      <c r="D45" s="10">
        <v>67.037317814000005</v>
      </c>
      <c r="E45" s="10">
        <v>0.75465222300000001</v>
      </c>
      <c r="F45" s="10">
        <v>0.97112248599999995</v>
      </c>
    </row>
    <row r="46" spans="1:6" x14ac:dyDescent="0.25">
      <c r="A46" t="s">
        <v>2200</v>
      </c>
      <c r="B46" s="10">
        <v>67.672698414999999</v>
      </c>
      <c r="C46" s="10">
        <v>59.064103598000003</v>
      </c>
      <c r="D46" s="10">
        <v>62.234473063999999</v>
      </c>
      <c r="E46" s="10">
        <v>1.145750029</v>
      </c>
      <c r="F46" s="10">
        <v>0.94905766400000002</v>
      </c>
    </row>
    <row r="47" spans="1:6" x14ac:dyDescent="0.25">
      <c r="A47" t="s">
        <v>2201</v>
      </c>
      <c r="B47" s="10">
        <v>87.192190592000003</v>
      </c>
      <c r="C47" s="10">
        <v>70.088878625000007</v>
      </c>
      <c r="D47" s="10">
        <v>65.131734042000005</v>
      </c>
      <c r="E47" s="10">
        <v>1.2440231930000001</v>
      </c>
      <c r="F47" s="10">
        <v>1.076109513</v>
      </c>
    </row>
    <row r="48" spans="1:6" x14ac:dyDescent="0.25">
      <c r="A48" t="s">
        <v>2202</v>
      </c>
      <c r="B48" s="10">
        <v>54.233502287</v>
      </c>
      <c r="C48" s="10">
        <v>64.406630866</v>
      </c>
      <c r="D48" s="10">
        <v>70.078690864999999</v>
      </c>
      <c r="E48" s="10">
        <v>0.84204842800000002</v>
      </c>
      <c r="F48" s="10">
        <v>0.91906155899999997</v>
      </c>
    </row>
    <row r="49" spans="1:6" x14ac:dyDescent="0.25">
      <c r="A49" t="s">
        <v>2203</v>
      </c>
      <c r="B49" s="10">
        <v>55.803761688999998</v>
      </c>
      <c r="C49" s="10">
        <v>75.759807499000004</v>
      </c>
      <c r="D49" s="10">
        <v>70.956885366999998</v>
      </c>
      <c r="E49" s="10">
        <v>0.73658795499999996</v>
      </c>
      <c r="F49" s="10">
        <v>1.0676878940000001</v>
      </c>
    </row>
    <row r="50" spans="1:6" x14ac:dyDescent="0.25">
      <c r="A50" t="s">
        <v>2204</v>
      </c>
      <c r="B50" s="10">
        <v>72.588870618000001</v>
      </c>
      <c r="C50" s="10">
        <v>60.642800471000001</v>
      </c>
      <c r="D50" s="10">
        <v>61.052335104999997</v>
      </c>
      <c r="E50" s="10">
        <v>1.1969907399999999</v>
      </c>
      <c r="F50" s="10">
        <v>0.993292073</v>
      </c>
    </row>
    <row r="51" spans="1:6" x14ac:dyDescent="0.25">
      <c r="A51" t="s">
        <v>2205</v>
      </c>
      <c r="B51" s="10">
        <v>51.652220577000001</v>
      </c>
      <c r="C51" s="10">
        <v>40.961226955999997</v>
      </c>
      <c r="D51" s="10">
        <v>41.472807991000003</v>
      </c>
      <c r="E51" s="10">
        <v>1.261002768</v>
      </c>
      <c r="F51" s="10">
        <v>0.98766466399999997</v>
      </c>
    </row>
    <row r="52" spans="1:6" x14ac:dyDescent="0.25">
      <c r="A52" t="s">
        <v>2206</v>
      </c>
      <c r="B52" s="10">
        <v>26.106418421000001</v>
      </c>
      <c r="C52" s="10">
        <v>33.043232441999997</v>
      </c>
      <c r="D52" s="10">
        <v>34.883638369000003</v>
      </c>
      <c r="E52" s="10">
        <v>0.79006854000000004</v>
      </c>
      <c r="F52" s="10">
        <v>0.94724157200000003</v>
      </c>
    </row>
    <row r="53" spans="1:6" x14ac:dyDescent="0.25">
      <c r="A53" t="s">
        <v>2207</v>
      </c>
      <c r="B53" s="10">
        <v>33.685962162000003</v>
      </c>
      <c r="C53" s="10">
        <v>46.249715930999997</v>
      </c>
      <c r="D53" s="10">
        <v>47.557757705999997</v>
      </c>
      <c r="E53" s="10">
        <v>0.72834960100000001</v>
      </c>
      <c r="F53" s="10">
        <v>0.97249572200000001</v>
      </c>
    </row>
    <row r="54" spans="1:6" x14ac:dyDescent="0.25">
      <c r="A54" t="s">
        <v>2208</v>
      </c>
      <c r="B54" s="10">
        <v>79.659536973000002</v>
      </c>
      <c r="C54" s="10">
        <v>64.877000463000002</v>
      </c>
      <c r="D54" s="10">
        <v>59.722990232999997</v>
      </c>
      <c r="E54" s="10">
        <v>1.227854808</v>
      </c>
      <c r="F54" s="10">
        <v>1.086298596</v>
      </c>
    </row>
    <row r="55" spans="1:6" x14ac:dyDescent="0.25">
      <c r="A55" t="s">
        <v>2209</v>
      </c>
      <c r="B55" s="10">
        <v>71.062457405000004</v>
      </c>
      <c r="C55" s="10">
        <v>55.407125858999997</v>
      </c>
      <c r="D55" s="10">
        <v>58.221490471000003</v>
      </c>
      <c r="E55" s="10">
        <v>1.282550869</v>
      </c>
      <c r="F55" s="10">
        <v>0.95166106900000003</v>
      </c>
    </row>
    <row r="56" spans="1:6" x14ac:dyDescent="0.25">
      <c r="A56" t="s">
        <v>2210</v>
      </c>
      <c r="B56" s="10">
        <v>41.155626832999999</v>
      </c>
      <c r="C56" s="10">
        <v>54.514842700999999</v>
      </c>
      <c r="D56" s="10">
        <v>54.470470835999997</v>
      </c>
      <c r="E56" s="10">
        <v>0.75494351299999995</v>
      </c>
      <c r="F56" s="10">
        <v>1.0008146040000001</v>
      </c>
    </row>
    <row r="57" spans="1:6" x14ac:dyDescent="0.25">
      <c r="A57" t="s">
        <v>2211</v>
      </c>
      <c r="B57" s="10">
        <v>43.513647589999998</v>
      </c>
      <c r="C57" s="10">
        <v>60.545935892999999</v>
      </c>
      <c r="D57" s="10">
        <v>62.110654267000001</v>
      </c>
      <c r="E57" s="10">
        <v>0.71868816499999999</v>
      </c>
      <c r="F57" s="10">
        <v>0.97480756899999998</v>
      </c>
    </row>
    <row r="58" spans="1:6" x14ac:dyDescent="0.25">
      <c r="A58" t="s">
        <v>2212</v>
      </c>
      <c r="B58" s="10">
        <v>89.458521325000007</v>
      </c>
      <c r="C58" s="10">
        <v>72.450492874999995</v>
      </c>
      <c r="D58" s="10">
        <v>67.769713064000001</v>
      </c>
      <c r="E58" s="10">
        <v>1.2347537989999999</v>
      </c>
      <c r="F58" s="10">
        <v>1.0690689040000001</v>
      </c>
    </row>
    <row r="59" spans="1:6" x14ac:dyDescent="0.25">
      <c r="A59" t="s">
        <v>2213</v>
      </c>
      <c r="B59" s="10">
        <v>88.967805050999999</v>
      </c>
      <c r="C59" s="10">
        <v>67.868627044999997</v>
      </c>
      <c r="D59" s="10">
        <v>75.262887820000003</v>
      </c>
      <c r="E59" s="10">
        <v>1.3108826410000001</v>
      </c>
      <c r="F59" s="10">
        <v>0.90175422500000002</v>
      </c>
    </row>
    <row r="60" spans="1:6" x14ac:dyDescent="0.25">
      <c r="A60" t="s">
        <v>2214</v>
      </c>
      <c r="B60" s="10">
        <v>65.064472695000006</v>
      </c>
      <c r="C60" s="10">
        <v>88.188214939000005</v>
      </c>
      <c r="D60" s="10">
        <v>77.634077327</v>
      </c>
      <c r="E60" s="10">
        <v>0.73779101599999997</v>
      </c>
      <c r="F60" s="10">
        <v>1.135947228</v>
      </c>
    </row>
    <row r="61" spans="1:6" x14ac:dyDescent="0.25">
      <c r="A61" t="s">
        <v>2215</v>
      </c>
      <c r="B61" s="10">
        <v>52.920108911</v>
      </c>
      <c r="C61" s="10">
        <v>74.094343491000004</v>
      </c>
      <c r="D61" s="10">
        <v>85.048502568999993</v>
      </c>
      <c r="E61" s="10">
        <v>0.71422603200000001</v>
      </c>
      <c r="F61" s="10">
        <v>0.87120103500000001</v>
      </c>
    </row>
    <row r="62" spans="1:6" x14ac:dyDescent="0.25">
      <c r="A62" t="s">
        <v>2216</v>
      </c>
      <c r="B62" s="10">
        <v>132.84204275600001</v>
      </c>
      <c r="C62" s="10">
        <v>110.009402358</v>
      </c>
      <c r="D62" s="10">
        <v>107.795554037</v>
      </c>
      <c r="E62" s="10">
        <v>1.2075517170000001</v>
      </c>
      <c r="F62" s="10">
        <v>1.0205374730000001</v>
      </c>
    </row>
    <row r="63" spans="1:6" x14ac:dyDescent="0.25">
      <c r="A63" t="s">
        <v>2217</v>
      </c>
      <c r="B63" s="10">
        <v>177.13895859900001</v>
      </c>
      <c r="C63" s="10">
        <v>131.17056708499999</v>
      </c>
      <c r="D63" s="10">
        <v>121.980953238</v>
      </c>
      <c r="E63" s="10">
        <v>1.3504474559999999</v>
      </c>
      <c r="F63" s="10">
        <v>1.0753364649999999</v>
      </c>
    </row>
    <row r="64" spans="1:6" x14ac:dyDescent="0.25">
      <c r="A64" t="s">
        <v>2218</v>
      </c>
      <c r="B64" s="10">
        <v>76.109682758999995</v>
      </c>
      <c r="C64" s="10">
        <v>102.96551893</v>
      </c>
      <c r="D64" s="10">
        <v>116.44950914899999</v>
      </c>
      <c r="E64" s="10">
        <v>0.73917641099999998</v>
      </c>
      <c r="F64" s="10">
        <v>0.88420741000000003</v>
      </c>
    </row>
    <row r="65" spans="1:6" x14ac:dyDescent="0.25">
      <c r="A65" t="s">
        <v>2219</v>
      </c>
      <c r="B65" s="10">
        <v>87.626791648999998</v>
      </c>
      <c r="C65" s="10">
        <v>124.593521142</v>
      </c>
      <c r="D65" s="10">
        <v>101.06578415600001</v>
      </c>
      <c r="E65" s="10">
        <v>0.70330135000000005</v>
      </c>
      <c r="F65" s="10">
        <v>1.2327962640000001</v>
      </c>
    </row>
    <row r="66" spans="1:6" x14ac:dyDescent="0.25">
      <c r="A66" t="s">
        <v>2220</v>
      </c>
      <c r="B66" s="10">
        <v>90.521543738000005</v>
      </c>
      <c r="C66" s="10">
        <v>76.983558441</v>
      </c>
      <c r="D66" s="10">
        <v>90.623195688999999</v>
      </c>
      <c r="E66" s="10">
        <v>1.175855541</v>
      </c>
      <c r="F66" s="10">
        <v>0.84949066100000004</v>
      </c>
    </row>
    <row r="67" spans="1:6" x14ac:dyDescent="0.25">
      <c r="A67" t="s">
        <v>2221</v>
      </c>
      <c r="B67" s="10">
        <v>132.32045693500001</v>
      </c>
      <c r="C67" s="10">
        <v>95.525845664000002</v>
      </c>
      <c r="D67" s="10">
        <v>87.540148493999993</v>
      </c>
      <c r="E67" s="10">
        <v>1.3851796439999999</v>
      </c>
      <c r="F67" s="10">
        <v>1.091223254</v>
      </c>
    </row>
    <row r="68" spans="1:6" x14ac:dyDescent="0.25">
      <c r="A68" t="s">
        <v>2222</v>
      </c>
      <c r="B68" s="10">
        <v>71.097042721999998</v>
      </c>
      <c r="C68" s="10">
        <v>95.220554821999997</v>
      </c>
      <c r="D68" s="10">
        <v>101.637414574</v>
      </c>
      <c r="E68" s="10">
        <v>0.74665646399999996</v>
      </c>
      <c r="F68" s="10">
        <v>0.93686518100000005</v>
      </c>
    </row>
    <row r="69" spans="1:6" x14ac:dyDescent="0.25">
      <c r="A69" t="s">
        <v>2223</v>
      </c>
      <c r="B69" s="10">
        <v>75.718616158000003</v>
      </c>
      <c r="C69" s="10">
        <v>108.48324137</v>
      </c>
      <c r="D69" s="10">
        <v>101.23314837300001</v>
      </c>
      <c r="E69" s="10">
        <v>0.69797523699999997</v>
      </c>
      <c r="F69" s="10">
        <v>1.0716177769999999</v>
      </c>
    </row>
    <row r="70" spans="1:6" x14ac:dyDescent="0.25">
      <c r="A70" t="s">
        <v>2224</v>
      </c>
      <c r="B70" s="10">
        <v>91.692561773999998</v>
      </c>
      <c r="C70" s="10">
        <v>80.337942237999997</v>
      </c>
      <c r="D70" s="10">
        <v>81.665851325000006</v>
      </c>
      <c r="E70" s="10">
        <v>1.141335703</v>
      </c>
      <c r="F70" s="10">
        <v>0.98373972600000004</v>
      </c>
    </row>
    <row r="71" spans="1:6" x14ac:dyDescent="0.25">
      <c r="A71" t="s">
        <v>2225</v>
      </c>
      <c r="B71" s="10">
        <v>77.216547034000001</v>
      </c>
      <c r="C71" s="10">
        <v>54.548056117999998</v>
      </c>
      <c r="D71" s="10">
        <v>59.173454685000003</v>
      </c>
      <c r="E71" s="10">
        <v>1.415569179</v>
      </c>
      <c r="F71" s="10">
        <v>0.92183321699999998</v>
      </c>
    </row>
    <row r="72" spans="1:6" x14ac:dyDescent="0.25">
      <c r="A72" t="s">
        <v>2226</v>
      </c>
      <c r="B72" s="10">
        <v>42.882241198000003</v>
      </c>
      <c r="C72" s="10">
        <v>56.970660357</v>
      </c>
      <c r="D72" s="10">
        <v>50.105488166000001</v>
      </c>
      <c r="E72" s="10">
        <v>0.75270746300000002</v>
      </c>
      <c r="F72" s="10">
        <v>1.137014376</v>
      </c>
    </row>
    <row r="73" spans="1:6" x14ac:dyDescent="0.25">
      <c r="A73" t="s">
        <v>2227</v>
      </c>
      <c r="B73" s="10">
        <v>30.497445494000001</v>
      </c>
      <c r="C73" s="10">
        <v>44.053172369000002</v>
      </c>
      <c r="D73" s="10">
        <v>57.013997719000002</v>
      </c>
      <c r="E73" s="10">
        <v>0.69228715799999996</v>
      </c>
      <c r="F73" s="10">
        <v>0.77267292499999995</v>
      </c>
    </row>
    <row r="74" spans="1:6" x14ac:dyDescent="0.25">
      <c r="A74" t="s">
        <v>2228</v>
      </c>
      <c r="B74" s="10">
        <v>99.050366010999994</v>
      </c>
      <c r="C74" s="10">
        <v>87.187818906000004</v>
      </c>
      <c r="D74" s="10">
        <v>88.478664390999995</v>
      </c>
      <c r="E74" s="10">
        <v>1.1360573899999999</v>
      </c>
      <c r="F74" s="10">
        <v>0.98541065800000005</v>
      </c>
    </row>
    <row r="75" spans="1:6" x14ac:dyDescent="0.25">
      <c r="A75" t="s">
        <v>2229</v>
      </c>
      <c r="B75" s="10">
        <v>174.16075241600001</v>
      </c>
      <c r="C75" s="10">
        <v>123.98234734899999</v>
      </c>
      <c r="D75" s="10">
        <v>111.149071337</v>
      </c>
      <c r="E75" s="10">
        <v>1.4047221729999999</v>
      </c>
      <c r="F75" s="10">
        <v>1.1154600379999999</v>
      </c>
    </row>
    <row r="76" spans="1:6" x14ac:dyDescent="0.25">
      <c r="A76" t="s">
        <v>2230</v>
      </c>
      <c r="B76" s="10">
        <v>75.586226342000003</v>
      </c>
      <c r="C76" s="10">
        <v>97.450929299999999</v>
      </c>
      <c r="D76" s="10">
        <v>110.124076984</v>
      </c>
      <c r="E76" s="10">
        <v>0.775633715</v>
      </c>
      <c r="F76" s="10">
        <v>0.88491937399999998</v>
      </c>
    </row>
    <row r="77" spans="1:6" x14ac:dyDescent="0.25">
      <c r="A77" t="s">
        <v>2231</v>
      </c>
      <c r="B77" s="10">
        <v>82.045595035999995</v>
      </c>
      <c r="C77" s="10">
        <v>119.68273981599999</v>
      </c>
      <c r="D77" s="10">
        <v>115.919631236</v>
      </c>
      <c r="E77" s="10">
        <v>0.68552570899999998</v>
      </c>
      <c r="F77" s="10">
        <v>1.0324630829999999</v>
      </c>
    </row>
    <row r="78" spans="1:6" x14ac:dyDescent="0.25">
      <c r="A78" t="s">
        <v>2232</v>
      </c>
      <c r="B78" s="10">
        <v>148.16138567100001</v>
      </c>
      <c r="C78" s="10">
        <v>130.170752161</v>
      </c>
      <c r="D78" s="10">
        <v>124.867346686</v>
      </c>
      <c r="E78" s="10">
        <v>1.1382079549999999</v>
      </c>
      <c r="F78" s="10">
        <v>1.0424723170000001</v>
      </c>
    </row>
    <row r="79" spans="1:6" x14ac:dyDescent="0.25">
      <c r="A79" t="s">
        <v>2233</v>
      </c>
      <c r="B79" s="10">
        <v>165.20237666599999</v>
      </c>
      <c r="C79" s="10">
        <v>119.657894543</v>
      </c>
      <c r="D79" s="10">
        <v>130.68022869999999</v>
      </c>
      <c r="E79" s="10">
        <v>1.3806224600000001</v>
      </c>
      <c r="F79" s="10">
        <v>0.915654156</v>
      </c>
    </row>
    <row r="80" spans="1:6" x14ac:dyDescent="0.25">
      <c r="A80" t="s">
        <v>2234</v>
      </c>
      <c r="B80" s="10">
        <v>121.145459081</v>
      </c>
      <c r="C80" s="10">
        <v>151.114426872</v>
      </c>
      <c r="D80" s="10">
        <v>140.85165522200001</v>
      </c>
      <c r="E80" s="10">
        <v>0.80168030000000001</v>
      </c>
      <c r="F80" s="10">
        <v>1.0728622720000001</v>
      </c>
    </row>
    <row r="81" spans="1:6" x14ac:dyDescent="0.25">
      <c r="A81" t="s">
        <v>2235</v>
      </c>
      <c r="B81" s="10">
        <v>94.071185354999997</v>
      </c>
      <c r="C81" s="10">
        <v>137.396915302</v>
      </c>
      <c r="D81" s="10">
        <v>140.798812115</v>
      </c>
      <c r="E81" s="10">
        <v>0.68466737499999997</v>
      </c>
      <c r="F81" s="10">
        <v>0.97583859699999997</v>
      </c>
    </row>
    <row r="82" spans="1:6" x14ac:dyDescent="0.25">
      <c r="A82" t="s">
        <v>2236</v>
      </c>
      <c r="B82" s="10">
        <v>150.568393872</v>
      </c>
      <c r="C82" s="10">
        <v>131.13110179500001</v>
      </c>
      <c r="D82" s="10">
        <v>135.45694239700001</v>
      </c>
      <c r="E82" s="10">
        <v>1.148227932</v>
      </c>
      <c r="F82" s="10">
        <v>0.96806482900000002</v>
      </c>
    </row>
    <row r="83" spans="1:6" x14ac:dyDescent="0.25">
      <c r="A83" t="s">
        <v>2237</v>
      </c>
      <c r="B83" s="10">
        <v>185.159416881</v>
      </c>
      <c r="C83" s="10">
        <v>138.61213362300001</v>
      </c>
      <c r="D83" s="10">
        <v>129.695861487</v>
      </c>
      <c r="E83" s="10">
        <v>1.3358095860000001</v>
      </c>
      <c r="F83" s="10">
        <v>1.0687475449999999</v>
      </c>
    </row>
    <row r="84" spans="1:6" x14ac:dyDescent="0.25">
      <c r="A84" t="s">
        <v>2238</v>
      </c>
      <c r="B84" s="10">
        <v>89.622856843999998</v>
      </c>
      <c r="C84" s="10">
        <v>107.221328907</v>
      </c>
      <c r="D84" s="10">
        <v>113.755342308</v>
      </c>
      <c r="E84" s="10">
        <v>0.83586780500000002</v>
      </c>
      <c r="F84" s="10">
        <v>0.94256082200000002</v>
      </c>
    </row>
    <row r="85" spans="1:6" x14ac:dyDescent="0.25">
      <c r="A85" t="s">
        <v>2239</v>
      </c>
      <c r="B85" s="10">
        <v>73.065796152999994</v>
      </c>
      <c r="C85" s="10">
        <v>105.771140577</v>
      </c>
      <c r="D85" s="10">
        <v>105.41297522000001</v>
      </c>
      <c r="E85" s="10">
        <v>0.69079141799999999</v>
      </c>
      <c r="F85" s="10">
        <v>1.0033977350000001</v>
      </c>
    </row>
    <row r="86" spans="1:6" x14ac:dyDescent="0.25">
      <c r="A86" t="s">
        <v>2240</v>
      </c>
      <c r="B86" s="10">
        <v>161.318366733</v>
      </c>
      <c r="C86" s="10">
        <v>140.39549490100001</v>
      </c>
      <c r="D86" s="10">
        <v>111.47069976500001</v>
      </c>
      <c r="E86" s="10">
        <v>1.1490280859999999</v>
      </c>
      <c r="F86" s="10">
        <v>1.2594833910000001</v>
      </c>
    </row>
    <row r="87" spans="1:6" x14ac:dyDescent="0.25">
      <c r="A87" t="s">
        <v>2241</v>
      </c>
      <c r="B87" s="10">
        <v>112.83286242699999</v>
      </c>
      <c r="C87" s="10">
        <v>86.777118716999993</v>
      </c>
      <c r="D87" s="10">
        <v>120.548338327</v>
      </c>
      <c r="E87" s="10">
        <v>1.3002605309999999</v>
      </c>
      <c r="F87" s="10">
        <v>0.71985329600000003</v>
      </c>
    </row>
    <row r="88" spans="1:6" x14ac:dyDescent="0.25">
      <c r="A88" t="s">
        <v>2242</v>
      </c>
      <c r="B88" s="10">
        <v>115.43324189800001</v>
      </c>
      <c r="C88" s="10">
        <v>134.46116196599999</v>
      </c>
      <c r="D88" s="10">
        <v>132.491528448</v>
      </c>
      <c r="E88" s="10">
        <v>0.85848761200000001</v>
      </c>
      <c r="F88" s="10">
        <v>1.014866109</v>
      </c>
    </row>
    <row r="89" spans="1:6" x14ac:dyDescent="0.25">
      <c r="A89" t="s">
        <v>2243</v>
      </c>
      <c r="B89" s="10">
        <v>96.304795096000007</v>
      </c>
      <c r="C89" s="10">
        <v>137.12225373999999</v>
      </c>
      <c r="D89" s="10">
        <v>134.015391343</v>
      </c>
      <c r="E89" s="10">
        <v>0.70232797700000005</v>
      </c>
      <c r="F89" s="10">
        <v>1.023182877</v>
      </c>
    </row>
    <row r="90" spans="1:6" x14ac:dyDescent="0.25">
      <c r="A90" t="s">
        <v>2244</v>
      </c>
      <c r="B90" s="10">
        <v>141.44305322899999</v>
      </c>
      <c r="C90" s="10">
        <v>121.948142852</v>
      </c>
      <c r="D90" s="10">
        <v>124.13738141100001</v>
      </c>
      <c r="E90" s="10">
        <v>1.159862298</v>
      </c>
      <c r="F90" s="10">
        <v>0.982364389</v>
      </c>
    </row>
    <row r="91" spans="1:6" x14ac:dyDescent="0.25">
      <c r="A91" t="s">
        <v>2245</v>
      </c>
      <c r="B91" s="10">
        <v>161.240433255</v>
      </c>
      <c r="C91" s="10">
        <v>128.34406653100001</v>
      </c>
      <c r="D91" s="10">
        <v>133.80137721</v>
      </c>
      <c r="E91" s="10">
        <v>1.256313888</v>
      </c>
      <c r="F91" s="10">
        <v>0.95921334400000002</v>
      </c>
    </row>
    <row r="92" spans="1:6" x14ac:dyDescent="0.25">
      <c r="A92" t="s">
        <v>2246</v>
      </c>
      <c r="B92" s="10">
        <v>145.99348518400001</v>
      </c>
      <c r="C92" s="10">
        <v>165.89991782300001</v>
      </c>
      <c r="D92" s="10">
        <v>160.40001162600001</v>
      </c>
      <c r="E92" s="10">
        <v>0.88000938799999995</v>
      </c>
      <c r="F92" s="10">
        <v>1.0342886899999999</v>
      </c>
    </row>
    <row r="93" spans="1:6" x14ac:dyDescent="0.25">
      <c r="A93" t="s">
        <v>2247</v>
      </c>
      <c r="B93" s="10">
        <v>120.09329311</v>
      </c>
      <c r="C93" s="10">
        <v>169.882215758</v>
      </c>
      <c r="D93" s="10">
        <v>167.468888588</v>
      </c>
      <c r="E93" s="10">
        <v>0.70692092500000003</v>
      </c>
      <c r="F93" s="10">
        <v>1.0144105999999999</v>
      </c>
    </row>
    <row r="94" spans="1:6" x14ac:dyDescent="0.25">
      <c r="A94" t="s">
        <v>2248</v>
      </c>
      <c r="B94" s="10">
        <v>176.70879278699999</v>
      </c>
      <c r="C94" s="10">
        <v>150.46096376599999</v>
      </c>
      <c r="D94" s="10">
        <v>156.30964513800001</v>
      </c>
      <c r="E94" s="10">
        <v>1.174449428</v>
      </c>
      <c r="F94" s="10">
        <v>0.96258272199999995</v>
      </c>
    </row>
    <row r="95" spans="1:6" x14ac:dyDescent="0.25">
      <c r="A95" t="s">
        <v>2249</v>
      </c>
      <c r="B95" s="10">
        <v>185.520093659</v>
      </c>
      <c r="C95" s="10">
        <v>150.67338293500001</v>
      </c>
      <c r="D95" s="10">
        <v>147.09665560100001</v>
      </c>
      <c r="E95" s="10">
        <v>1.2312731690000001</v>
      </c>
      <c r="F95" s="10">
        <v>1.0243154910000001</v>
      </c>
    </row>
    <row r="96" spans="1:6" x14ac:dyDescent="0.25">
      <c r="A96" t="s">
        <v>2250</v>
      </c>
      <c r="B96" s="10">
        <v>117.91465284100001</v>
      </c>
      <c r="C96" s="10">
        <v>133.90322424300001</v>
      </c>
      <c r="D96" s="10">
        <v>131.54494926199999</v>
      </c>
      <c r="E96" s="10">
        <v>0.88059606899999998</v>
      </c>
      <c r="F96" s="10">
        <v>1.0179275219999999</v>
      </c>
    </row>
    <row r="97" spans="1:6" x14ac:dyDescent="0.25">
      <c r="A97" t="s">
        <v>2251</v>
      </c>
      <c r="B97" s="10">
        <v>80.004230449000005</v>
      </c>
      <c r="C97" s="10">
        <v>112.24585855700001</v>
      </c>
      <c r="D97" s="10">
        <v>119.085214515</v>
      </c>
      <c r="E97" s="10">
        <v>0.71275886200000005</v>
      </c>
      <c r="F97" s="10">
        <v>0.94256754700000001</v>
      </c>
    </row>
    <row r="98" spans="1:6" x14ac:dyDescent="0.25">
      <c r="A98" t="s">
        <v>2252</v>
      </c>
      <c r="B98" s="10">
        <v>177.902657852</v>
      </c>
      <c r="C98" s="10">
        <v>149.24582531300001</v>
      </c>
      <c r="D98" s="10">
        <v>123.58719295500001</v>
      </c>
      <c r="E98" s="10">
        <v>1.1920109489999999</v>
      </c>
      <c r="F98" s="10">
        <v>1.2076156250000001</v>
      </c>
    </row>
    <row r="99" spans="1:6" x14ac:dyDescent="0.25">
      <c r="A99" t="s">
        <v>2253</v>
      </c>
      <c r="B99" s="10">
        <v>167.51759977200001</v>
      </c>
      <c r="C99" s="10">
        <v>137.97531228400001</v>
      </c>
      <c r="D99" s="10">
        <v>143.50089284800001</v>
      </c>
      <c r="E99" s="10">
        <v>1.2141128510000001</v>
      </c>
      <c r="F99" s="10">
        <v>0.96149445200000005</v>
      </c>
    </row>
    <row r="100" spans="1:6" x14ac:dyDescent="0.25">
      <c r="A100" t="s">
        <v>2254</v>
      </c>
      <c r="B100" s="10">
        <v>151.98733674299999</v>
      </c>
      <c r="C100" s="10">
        <v>173.66342946200001</v>
      </c>
      <c r="D100" s="10">
        <v>171.88304954200001</v>
      </c>
      <c r="E100" s="10">
        <v>0.87518331999999999</v>
      </c>
      <c r="F100" s="10">
        <v>1.0103580889999999</v>
      </c>
    </row>
    <row r="101" spans="1:6" x14ac:dyDescent="0.25">
      <c r="A101" t="s">
        <v>2255</v>
      </c>
      <c r="B101" s="10">
        <v>142.023400872</v>
      </c>
      <c r="C101" s="10">
        <v>198.95930480999999</v>
      </c>
      <c r="D101" s="10">
        <v>198.11737627900001</v>
      </c>
      <c r="E101" s="10">
        <v>0.71383140899999997</v>
      </c>
      <c r="F101" s="10">
        <v>1.004249645</v>
      </c>
    </row>
    <row r="102" spans="1:6" x14ac:dyDescent="0.25">
      <c r="A102" t="s">
        <v>2256</v>
      </c>
      <c r="B102" s="10">
        <v>241.59774016599999</v>
      </c>
      <c r="C102" s="10">
        <v>200.090854495</v>
      </c>
      <c r="D102" s="10">
        <v>197.69238544699999</v>
      </c>
      <c r="E102" s="10">
        <v>1.2074401939999999</v>
      </c>
      <c r="F102" s="10">
        <v>1.0121323289999999</v>
      </c>
    </row>
    <row r="103" spans="1:6" x14ac:dyDescent="0.25">
      <c r="A103" t="s">
        <v>2257</v>
      </c>
      <c r="B103" s="10">
        <v>211.31181419800001</v>
      </c>
      <c r="C103" s="10">
        <v>174.75225944900001</v>
      </c>
      <c r="D103" s="10">
        <v>175.342543127</v>
      </c>
      <c r="E103" s="10">
        <v>1.2092079090000001</v>
      </c>
      <c r="F103" s="10">
        <v>0.99663354000000004</v>
      </c>
    </row>
    <row r="104" spans="1:6" x14ac:dyDescent="0.25">
      <c r="A104" t="s">
        <v>2258</v>
      </c>
      <c r="B104" s="10">
        <v>108.605216962</v>
      </c>
      <c r="C104" s="10">
        <v>125.800408424</v>
      </c>
      <c r="D104" s="10">
        <v>156.82353911000001</v>
      </c>
      <c r="E104" s="10">
        <v>0.86331370699999999</v>
      </c>
      <c r="F104" s="10">
        <v>0.80217809900000003</v>
      </c>
    </row>
    <row r="105" spans="1:6" x14ac:dyDescent="0.25">
      <c r="A105" t="s">
        <v>2259</v>
      </c>
      <c r="B105" s="10">
        <v>113.100596384</v>
      </c>
      <c r="C105" s="10">
        <v>158.06171409199999</v>
      </c>
      <c r="D105" s="10">
        <v>156.60304002699999</v>
      </c>
      <c r="E105" s="10">
        <v>0.71554706999999995</v>
      </c>
      <c r="F105" s="10">
        <v>1.0093144679999999</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43B1-6D0E-41F3-A970-7A0F009DD24E}">
  <dimension ref="A1:F105"/>
  <sheetViews>
    <sheetView workbookViewId="0">
      <selection activeCell="B2" sqref="B2"/>
    </sheetView>
  </sheetViews>
  <sheetFormatPr baseColWidth="10" defaultRowHeight="15" x14ac:dyDescent="0.25"/>
  <sheetData>
    <row r="1" spans="1:6" ht="15.75" thickBot="1" x14ac:dyDescent="0.3">
      <c r="A1" s="1"/>
      <c r="B1" s="2" t="s">
        <v>2151</v>
      </c>
      <c r="C1" s="2" t="s">
        <v>2152</v>
      </c>
      <c r="D1" s="2" t="s">
        <v>2153</v>
      </c>
      <c r="E1" s="2" t="s">
        <v>2154</v>
      </c>
      <c r="F1" s="2" t="s">
        <v>2155</v>
      </c>
    </row>
    <row r="2" spans="1:6" x14ac:dyDescent="0.25">
      <c r="A2" t="s">
        <v>2156</v>
      </c>
      <c r="B2" s="10">
        <v>82.580676709000002</v>
      </c>
      <c r="C2" s="10">
        <v>90.311123862000002</v>
      </c>
      <c r="D2" s="10">
        <v>96.375628345999999</v>
      </c>
      <c r="E2" s="10">
        <v>0.91440204899999999</v>
      </c>
      <c r="F2" s="10">
        <v>0.93707429399999997</v>
      </c>
    </row>
    <row r="3" spans="1:6" x14ac:dyDescent="0.25">
      <c r="A3" t="s">
        <v>2157</v>
      </c>
      <c r="B3" s="10">
        <v>106.839140727</v>
      </c>
      <c r="C3" s="10">
        <v>115.551711291</v>
      </c>
      <c r="D3" s="10">
        <v>100.289803717</v>
      </c>
      <c r="E3" s="10">
        <v>0.92460024600000001</v>
      </c>
      <c r="F3" s="10">
        <v>1.1521780580000001</v>
      </c>
    </row>
    <row r="4" spans="1:6" x14ac:dyDescent="0.25">
      <c r="A4" t="s">
        <v>2158</v>
      </c>
      <c r="B4" s="10">
        <v>100.595682017</v>
      </c>
      <c r="C4" s="10">
        <v>94.375599746000006</v>
      </c>
      <c r="D4" s="10">
        <v>102.268213258</v>
      </c>
      <c r="E4" s="10">
        <v>1.0659077379999999</v>
      </c>
      <c r="F4" s="10">
        <v>0.92282437299999998</v>
      </c>
    </row>
    <row r="5" spans="1:6" x14ac:dyDescent="0.25">
      <c r="A5" t="s">
        <v>2159</v>
      </c>
      <c r="B5" s="10">
        <v>116.201951175</v>
      </c>
      <c r="C5" s="10">
        <v>106.36282251599999</v>
      </c>
      <c r="D5" s="10">
        <v>102.501413172</v>
      </c>
      <c r="E5" s="10">
        <v>1.0925053360000001</v>
      </c>
      <c r="F5" s="10">
        <v>1.037671767</v>
      </c>
    </row>
    <row r="6" spans="1:6" x14ac:dyDescent="0.25">
      <c r="A6" t="s">
        <v>2160</v>
      </c>
      <c r="B6" s="10">
        <v>92.582865980999998</v>
      </c>
      <c r="C6" s="10">
        <v>100.88478493700001</v>
      </c>
      <c r="D6" s="10">
        <v>100.58508876</v>
      </c>
      <c r="E6" s="10">
        <v>0.91770890999999999</v>
      </c>
      <c r="F6" s="10">
        <v>1.0029795290000001</v>
      </c>
    </row>
    <row r="7" spans="1:6" x14ac:dyDescent="0.25">
      <c r="A7" t="s">
        <v>2161</v>
      </c>
      <c r="B7" s="10">
        <v>89.602907098000003</v>
      </c>
      <c r="C7" s="10">
        <v>96.785356109999995</v>
      </c>
      <c r="D7" s="10">
        <v>101.390142275</v>
      </c>
      <c r="E7" s="10">
        <v>0.92578992000000004</v>
      </c>
      <c r="F7" s="10">
        <v>0.95458349200000003</v>
      </c>
    </row>
    <row r="8" spans="1:6" x14ac:dyDescent="0.25">
      <c r="A8" t="s">
        <v>2162</v>
      </c>
      <c r="B8" s="10">
        <v>122.175196332</v>
      </c>
      <c r="C8" s="10">
        <v>115.029104046</v>
      </c>
      <c r="D8" s="10">
        <v>110.01246359</v>
      </c>
      <c r="E8" s="10">
        <v>1.062124211</v>
      </c>
      <c r="F8" s="10">
        <v>1.045600656</v>
      </c>
    </row>
    <row r="9" spans="1:6" x14ac:dyDescent="0.25">
      <c r="A9" t="s">
        <v>2163</v>
      </c>
      <c r="B9" s="10">
        <v>124.25161069399999</v>
      </c>
      <c r="C9" s="10">
        <v>113.867794691</v>
      </c>
      <c r="D9" s="10">
        <v>116.89798635699999</v>
      </c>
      <c r="E9" s="10">
        <v>1.0911918599999999</v>
      </c>
      <c r="F9" s="10">
        <v>0.97407832500000002</v>
      </c>
    </row>
    <row r="10" spans="1:6" x14ac:dyDescent="0.25">
      <c r="A10" t="s">
        <v>2164</v>
      </c>
      <c r="B10" s="10">
        <v>110.807068186</v>
      </c>
      <c r="C10" s="10">
        <v>119.87505925000001</v>
      </c>
      <c r="D10" s="10">
        <v>117.385681905</v>
      </c>
      <c r="E10" s="10">
        <v>0.924354648</v>
      </c>
      <c r="F10" s="10">
        <v>1.021206823</v>
      </c>
    </row>
    <row r="11" spans="1:6" x14ac:dyDescent="0.25">
      <c r="A11" t="s">
        <v>2165</v>
      </c>
      <c r="B11" s="10">
        <v>109.206570943</v>
      </c>
      <c r="C11" s="10">
        <v>118.35620434099999</v>
      </c>
      <c r="D11" s="10">
        <v>121.54886512900001</v>
      </c>
      <c r="E11" s="10">
        <v>0.92269409599999996</v>
      </c>
      <c r="F11" s="10">
        <v>0.97373352000000002</v>
      </c>
    </row>
    <row r="12" spans="1:6" x14ac:dyDescent="0.25">
      <c r="A12" t="s">
        <v>2166</v>
      </c>
      <c r="B12" s="10">
        <v>136.58021281800001</v>
      </c>
      <c r="C12" s="10">
        <v>128.51948519600001</v>
      </c>
      <c r="D12" s="10">
        <v>124.851692126</v>
      </c>
      <c r="E12" s="10">
        <v>1.0627198870000001</v>
      </c>
      <c r="F12" s="10">
        <v>1.0293772000000001</v>
      </c>
    </row>
    <row r="13" spans="1:6" x14ac:dyDescent="0.25">
      <c r="A13" t="s">
        <v>2167</v>
      </c>
      <c r="B13" s="10">
        <v>136.80508976900001</v>
      </c>
      <c r="C13" s="10">
        <v>126.092157738</v>
      </c>
      <c r="D13" s="10">
        <v>128.804914048</v>
      </c>
      <c r="E13" s="10">
        <v>1.0849611290000001</v>
      </c>
      <c r="F13" s="10">
        <v>0.97893903100000002</v>
      </c>
    </row>
    <row r="14" spans="1:6" x14ac:dyDescent="0.25">
      <c r="A14" t="s">
        <v>2168</v>
      </c>
      <c r="B14" s="10">
        <v>127.513119043</v>
      </c>
      <c r="C14" s="10">
        <v>136.753326359</v>
      </c>
      <c r="D14" s="10">
        <v>138.23994973999999</v>
      </c>
      <c r="E14" s="10">
        <v>0.93243157200000004</v>
      </c>
      <c r="F14" s="10">
        <v>0.98924606500000001</v>
      </c>
    </row>
    <row r="15" spans="1:6" x14ac:dyDescent="0.25">
      <c r="A15" t="s">
        <v>2169</v>
      </c>
      <c r="B15" s="10">
        <v>137.850028063</v>
      </c>
      <c r="C15" s="10">
        <v>149.519972903</v>
      </c>
      <c r="D15" s="10">
        <v>143.803922511</v>
      </c>
      <c r="E15" s="10">
        <v>0.92195059599999996</v>
      </c>
      <c r="F15" s="10">
        <v>1.0397489179999999</v>
      </c>
    </row>
    <row r="16" spans="1:6" x14ac:dyDescent="0.25">
      <c r="A16" t="s">
        <v>2170</v>
      </c>
      <c r="B16" s="10">
        <v>129.276295605</v>
      </c>
      <c r="C16" s="10">
        <v>121.67032926</v>
      </c>
      <c r="D16" s="10">
        <v>135.64374692499999</v>
      </c>
      <c r="E16" s="10">
        <v>1.0625129099999999</v>
      </c>
      <c r="F16" s="10">
        <v>0.896984432</v>
      </c>
    </row>
    <row r="17" spans="1:6" x14ac:dyDescent="0.25">
      <c r="A17" t="s">
        <v>2171</v>
      </c>
      <c r="B17" s="10">
        <v>137.234547169</v>
      </c>
      <c r="C17" s="10">
        <v>127.614198403</v>
      </c>
      <c r="D17" s="10">
        <v>128.214619188</v>
      </c>
      <c r="E17" s="10">
        <v>1.075386194</v>
      </c>
      <c r="F17" s="10">
        <v>0.99531706499999995</v>
      </c>
    </row>
    <row r="18" spans="1:6" x14ac:dyDescent="0.25">
      <c r="A18" t="s">
        <v>2172</v>
      </c>
      <c r="B18" s="10">
        <v>121.830044027</v>
      </c>
      <c r="C18" s="10">
        <v>129.25958313999999</v>
      </c>
      <c r="D18" s="10">
        <v>126.88552217199999</v>
      </c>
      <c r="E18" s="10">
        <v>0.94252233399999996</v>
      </c>
      <c r="F18" s="10">
        <v>1.0187102589999999</v>
      </c>
    </row>
    <row r="19" spans="1:6" x14ac:dyDescent="0.25">
      <c r="A19" t="s">
        <v>2173</v>
      </c>
      <c r="B19" s="10">
        <v>112.86243691200001</v>
      </c>
      <c r="C19" s="10">
        <v>122.061226163</v>
      </c>
      <c r="D19" s="10">
        <v>123.57660027199999</v>
      </c>
      <c r="E19" s="10">
        <v>0.92463790899999998</v>
      </c>
      <c r="F19" s="10">
        <v>0.98773736999999995</v>
      </c>
    </row>
    <row r="20" spans="1:6" x14ac:dyDescent="0.25">
      <c r="A20" t="s">
        <v>2174</v>
      </c>
      <c r="B20" s="10">
        <v>130.78432807600001</v>
      </c>
      <c r="C20" s="10">
        <v>123.44610345300001</v>
      </c>
      <c r="D20" s="10">
        <v>125.475079068</v>
      </c>
      <c r="E20" s="10">
        <v>1.0594447650000001</v>
      </c>
      <c r="F20" s="10">
        <v>0.98382965300000003</v>
      </c>
    </row>
    <row r="21" spans="1:6" x14ac:dyDescent="0.25">
      <c r="A21" t="s">
        <v>2175</v>
      </c>
      <c r="B21" s="10">
        <v>144.50755329899999</v>
      </c>
      <c r="C21" s="10">
        <v>136.076015764</v>
      </c>
      <c r="D21" s="10">
        <v>125.05143110900001</v>
      </c>
      <c r="E21" s="10">
        <v>1.061961967</v>
      </c>
      <c r="F21" s="10">
        <v>1.0881604039999999</v>
      </c>
    </row>
    <row r="22" spans="1:6" x14ac:dyDescent="0.25">
      <c r="A22" t="s">
        <v>2176</v>
      </c>
      <c r="B22" s="10">
        <v>107.01009868200001</v>
      </c>
      <c r="C22" s="10">
        <v>111.48894066</v>
      </c>
      <c r="D22" s="10">
        <v>114.88030061000001</v>
      </c>
      <c r="E22" s="10">
        <v>0.95982702900000005</v>
      </c>
      <c r="F22" s="10">
        <v>0.97047918600000005</v>
      </c>
    </row>
    <row r="23" spans="1:6" x14ac:dyDescent="0.25">
      <c r="A23" t="s">
        <v>2177</v>
      </c>
      <c r="B23" s="10">
        <v>98.335864556000004</v>
      </c>
      <c r="C23" s="10">
        <v>106.62223212000001</v>
      </c>
      <c r="D23" s="10">
        <v>106.633168646</v>
      </c>
      <c r="E23" s="10">
        <v>0.92228292899999997</v>
      </c>
      <c r="F23" s="10">
        <v>0.99989743799999997</v>
      </c>
    </row>
    <row r="24" spans="1:6" x14ac:dyDescent="0.25">
      <c r="A24" t="s">
        <v>2178</v>
      </c>
      <c r="B24" s="10">
        <v>114.753884747</v>
      </c>
      <c r="C24" s="10">
        <v>108.73504380599999</v>
      </c>
      <c r="D24" s="10">
        <v>108.67422236900001</v>
      </c>
      <c r="E24" s="10">
        <v>1.055353276</v>
      </c>
      <c r="F24" s="10">
        <v>1.000559668</v>
      </c>
    </row>
    <row r="25" spans="1:6" x14ac:dyDescent="0.25">
      <c r="A25" t="s">
        <v>2179</v>
      </c>
      <c r="B25" s="10">
        <v>116.774849077</v>
      </c>
      <c r="C25" s="10">
        <v>110.810361231</v>
      </c>
      <c r="D25" s="10">
        <v>108.673879617</v>
      </c>
      <c r="E25" s="10">
        <v>1.053826084</v>
      </c>
      <c r="F25" s="10">
        <v>1.0196595690000001</v>
      </c>
    </row>
    <row r="26" spans="1:6" x14ac:dyDescent="0.25">
      <c r="A26" t="s">
        <v>2180</v>
      </c>
      <c r="B26" s="10">
        <v>104.23258774</v>
      </c>
      <c r="C26" s="10">
        <v>106.659499956</v>
      </c>
      <c r="D26" s="10">
        <v>110.545347226</v>
      </c>
      <c r="E26" s="10">
        <v>0.97724616900000005</v>
      </c>
      <c r="F26" s="10">
        <v>0.96484838699999997</v>
      </c>
    </row>
    <row r="27" spans="1:6" x14ac:dyDescent="0.25">
      <c r="A27" t="s">
        <v>2181</v>
      </c>
      <c r="B27" s="10">
        <v>108.38584548199999</v>
      </c>
      <c r="C27" s="10">
        <v>119.190620387</v>
      </c>
      <c r="D27" s="10">
        <v>116.180785782</v>
      </c>
      <c r="E27" s="10">
        <v>0.90934878200000002</v>
      </c>
      <c r="F27" s="10">
        <v>1.025906475</v>
      </c>
    </row>
    <row r="28" spans="1:6" x14ac:dyDescent="0.25">
      <c r="A28" t="s">
        <v>2182</v>
      </c>
      <c r="B28" s="10">
        <v>125.916957622</v>
      </c>
      <c r="C28" s="10">
        <v>118.39034392000001</v>
      </c>
      <c r="D28" s="10">
        <v>117.218416287</v>
      </c>
      <c r="E28" s="10">
        <v>1.0635745569999999</v>
      </c>
      <c r="F28" s="10">
        <v>1.0099978119999999</v>
      </c>
    </row>
    <row r="29" spans="1:6" x14ac:dyDescent="0.25">
      <c r="A29" t="s">
        <v>2183</v>
      </c>
      <c r="B29" s="10">
        <v>120.022351844</v>
      </c>
      <c r="C29" s="10">
        <v>115.236372758</v>
      </c>
      <c r="D29" s="10">
        <v>119.53280464700001</v>
      </c>
      <c r="E29" s="10">
        <v>1.0415318440000001</v>
      </c>
      <c r="F29" s="10">
        <v>0.96405646199999995</v>
      </c>
    </row>
    <row r="30" spans="1:6" x14ac:dyDescent="0.25">
      <c r="A30" t="s">
        <v>2184</v>
      </c>
      <c r="B30" s="10">
        <v>136.08089633</v>
      </c>
      <c r="C30" s="10">
        <v>136.66694734199999</v>
      </c>
      <c r="D30" s="10">
        <v>135.54852139400001</v>
      </c>
      <c r="E30" s="10">
        <v>0.99571183100000005</v>
      </c>
      <c r="F30" s="10">
        <v>1.0082511110000001</v>
      </c>
    </row>
    <row r="31" spans="1:6" x14ac:dyDescent="0.25">
      <c r="A31" t="s">
        <v>2185</v>
      </c>
      <c r="B31" s="10">
        <v>134.44645725399999</v>
      </c>
      <c r="C31" s="10">
        <v>151.10699762499999</v>
      </c>
      <c r="D31" s="10">
        <v>146.12401472799999</v>
      </c>
      <c r="E31" s="10">
        <v>0.88974342299999998</v>
      </c>
      <c r="F31" s="10">
        <v>1.034101054</v>
      </c>
    </row>
    <row r="32" spans="1:6" x14ac:dyDescent="0.25">
      <c r="A32" t="s">
        <v>2186</v>
      </c>
      <c r="B32" s="10">
        <v>153.679960548</v>
      </c>
      <c r="C32" s="10">
        <v>142.21334981300001</v>
      </c>
      <c r="D32" s="10">
        <v>147.231938206</v>
      </c>
      <c r="E32" s="10">
        <v>1.0806296369999999</v>
      </c>
      <c r="F32" s="10">
        <v>0.96591372499999995</v>
      </c>
    </row>
    <row r="33" spans="1:6" x14ac:dyDescent="0.25">
      <c r="A33" t="s">
        <v>2187</v>
      </c>
      <c r="B33" s="10">
        <v>166.420997634</v>
      </c>
      <c r="C33" s="10">
        <v>161.50631147799999</v>
      </c>
      <c r="D33" s="10">
        <v>165.01701453300001</v>
      </c>
      <c r="E33" s="10">
        <v>1.030430304</v>
      </c>
      <c r="F33" s="10">
        <v>0.97872520600000001</v>
      </c>
    </row>
    <row r="34" spans="1:6" x14ac:dyDescent="0.25">
      <c r="A34" t="s">
        <v>2188</v>
      </c>
      <c r="B34" s="10">
        <v>203.87219335200001</v>
      </c>
      <c r="C34" s="10">
        <v>203.70560521900001</v>
      </c>
      <c r="D34" s="10">
        <v>180.95131686799999</v>
      </c>
      <c r="E34" s="10">
        <v>1.0008177890000001</v>
      </c>
      <c r="F34" s="10">
        <v>1.1257481220000001</v>
      </c>
    </row>
    <row r="35" spans="1:6" x14ac:dyDescent="0.25">
      <c r="A35" t="s">
        <v>2189</v>
      </c>
      <c r="B35" s="10">
        <v>140.09638306400001</v>
      </c>
      <c r="C35" s="10">
        <v>158.526113737</v>
      </c>
      <c r="D35" s="10">
        <v>178.401708152</v>
      </c>
      <c r="E35" s="10">
        <v>0.88374325099999995</v>
      </c>
      <c r="F35" s="10">
        <v>0.88859078400000002</v>
      </c>
    </row>
    <row r="36" spans="1:6" x14ac:dyDescent="0.25">
      <c r="A36" t="s">
        <v>2190</v>
      </c>
      <c r="B36" s="10">
        <v>198.00052915500001</v>
      </c>
      <c r="C36" s="10">
        <v>181.59582904999999</v>
      </c>
      <c r="D36" s="10">
        <v>180.81116580899999</v>
      </c>
      <c r="E36" s="10">
        <v>1.0903363269999999</v>
      </c>
      <c r="F36" s="10">
        <v>1.0043396840000001</v>
      </c>
    </row>
    <row r="37" spans="1:6" x14ac:dyDescent="0.25">
      <c r="A37" t="s">
        <v>2191</v>
      </c>
      <c r="B37" s="10">
        <v>200.48534179999999</v>
      </c>
      <c r="C37" s="10">
        <v>195.48328082899999</v>
      </c>
      <c r="D37" s="10">
        <v>191.39521198400001</v>
      </c>
      <c r="E37" s="10">
        <v>1.025588178</v>
      </c>
      <c r="F37" s="10">
        <v>1.0213593059999999</v>
      </c>
    </row>
    <row r="38" spans="1:6" x14ac:dyDescent="0.25">
      <c r="A38" t="s">
        <v>2192</v>
      </c>
      <c r="B38" s="10">
        <v>188.29612324300001</v>
      </c>
      <c r="C38" s="10">
        <v>188.99585605199999</v>
      </c>
      <c r="D38" s="10">
        <v>188.400437678</v>
      </c>
      <c r="E38" s="10">
        <v>0.99629762899999996</v>
      </c>
      <c r="F38" s="10">
        <v>1.0031603870000001</v>
      </c>
    </row>
    <row r="39" spans="1:6" x14ac:dyDescent="0.25">
      <c r="A39" t="s">
        <v>2193</v>
      </c>
      <c r="B39" s="10">
        <v>164.83253500699999</v>
      </c>
      <c r="C39" s="10">
        <v>185.20932796299999</v>
      </c>
      <c r="D39" s="10">
        <v>209.47501654499999</v>
      </c>
      <c r="E39" s="10">
        <v>0.88997966100000003</v>
      </c>
      <c r="F39" s="10">
        <v>0.88415951000000004</v>
      </c>
    </row>
    <row r="40" spans="1:6" x14ac:dyDescent="0.25">
      <c r="A40" t="s">
        <v>2194</v>
      </c>
      <c r="B40" s="10">
        <v>280.65081227500002</v>
      </c>
      <c r="C40" s="10">
        <v>258.09926537400003</v>
      </c>
      <c r="D40" s="10">
        <v>237.08502692499999</v>
      </c>
      <c r="E40" s="10">
        <v>1.0873754790000001</v>
      </c>
      <c r="F40" s="10">
        <v>1.0886358730000001</v>
      </c>
    </row>
    <row r="41" spans="1:6" x14ac:dyDescent="0.25">
      <c r="A41" t="s">
        <v>2195</v>
      </c>
      <c r="B41" s="10">
        <v>233.32109882699999</v>
      </c>
      <c r="C41" s="10">
        <v>225.78354338</v>
      </c>
      <c r="D41" s="10">
        <v>240.43392322899999</v>
      </c>
      <c r="E41" s="10">
        <v>1.0333839899999999</v>
      </c>
      <c r="F41" s="10">
        <v>0.93906691799999997</v>
      </c>
    </row>
    <row r="42" spans="1:6" x14ac:dyDescent="0.25">
      <c r="A42" t="s">
        <v>2196</v>
      </c>
      <c r="B42" s="10">
        <v>220.18124522700001</v>
      </c>
      <c r="C42" s="10">
        <v>225.30995645499999</v>
      </c>
      <c r="D42" s="10">
        <v>212.746633471</v>
      </c>
      <c r="E42" s="10">
        <v>0.97723708600000003</v>
      </c>
      <c r="F42" s="10">
        <v>1.059052981</v>
      </c>
    </row>
    <row r="43" spans="1:6" x14ac:dyDescent="0.25">
      <c r="A43" t="s">
        <v>2197</v>
      </c>
      <c r="B43" s="10">
        <v>163.04779074499999</v>
      </c>
      <c r="C43" s="10">
        <v>179.129733703</v>
      </c>
      <c r="D43" s="10">
        <v>189.88279602399999</v>
      </c>
      <c r="E43" s="10">
        <v>0.91022181199999996</v>
      </c>
      <c r="F43" s="10">
        <v>0.94337000199999999</v>
      </c>
    </row>
    <row r="44" spans="1:6" x14ac:dyDescent="0.25">
      <c r="A44" t="s">
        <v>2198</v>
      </c>
      <c r="B44" s="10">
        <v>196.00691892899999</v>
      </c>
      <c r="C44" s="10">
        <v>181.96117246399999</v>
      </c>
      <c r="D44" s="10">
        <v>176.48182552</v>
      </c>
      <c r="E44" s="10">
        <v>1.0771908990000001</v>
      </c>
      <c r="F44" s="10">
        <v>1.0310476559999999</v>
      </c>
    </row>
    <row r="45" spans="1:6" x14ac:dyDescent="0.25">
      <c r="A45" t="s">
        <v>2199</v>
      </c>
      <c r="B45" s="10">
        <v>189.46063157099999</v>
      </c>
      <c r="C45" s="10">
        <v>182.076102281</v>
      </c>
      <c r="D45" s="10">
        <v>181.49855080899999</v>
      </c>
      <c r="E45" s="10">
        <v>1.0405573779999999</v>
      </c>
      <c r="F45" s="10">
        <v>1.0031821270000001</v>
      </c>
    </row>
    <row r="46" spans="1:6" x14ac:dyDescent="0.25">
      <c r="A46" t="s">
        <v>2200</v>
      </c>
      <c r="B46" s="10">
        <v>194.464944148</v>
      </c>
      <c r="C46" s="10">
        <v>202.36983964999999</v>
      </c>
      <c r="D46" s="10">
        <v>214.81319097799999</v>
      </c>
      <c r="E46" s="10">
        <v>0.96093837100000001</v>
      </c>
      <c r="F46" s="10">
        <v>0.94207361599999995</v>
      </c>
    </row>
    <row r="47" spans="1:6" x14ac:dyDescent="0.25">
      <c r="A47" t="s">
        <v>2201</v>
      </c>
      <c r="B47" s="10">
        <v>254.673848986</v>
      </c>
      <c r="C47" s="10">
        <v>273.60340206199999</v>
      </c>
      <c r="D47" s="10">
        <v>255.15464580099999</v>
      </c>
      <c r="E47" s="10">
        <v>0.93081389699999995</v>
      </c>
      <c r="F47" s="10">
        <v>1.0723042149999999</v>
      </c>
    </row>
    <row r="48" spans="1:6" x14ac:dyDescent="0.25">
      <c r="A48" t="s">
        <v>2202</v>
      </c>
      <c r="B48" s="10">
        <v>273.76810636300002</v>
      </c>
      <c r="C48" s="10">
        <v>257.07121272900002</v>
      </c>
      <c r="D48" s="10">
        <v>270.82334617200002</v>
      </c>
      <c r="E48" s="10">
        <v>1.0649504599999999</v>
      </c>
      <c r="F48" s="10">
        <v>0.949221019</v>
      </c>
    </row>
    <row r="49" spans="1:6" x14ac:dyDescent="0.25">
      <c r="A49" t="s">
        <v>2203</v>
      </c>
      <c r="B49" s="10">
        <v>278.17859066099999</v>
      </c>
      <c r="C49" s="10">
        <v>265.32218489899998</v>
      </c>
      <c r="D49" s="10">
        <v>252.48205701200001</v>
      </c>
      <c r="E49" s="10">
        <v>1.048455827</v>
      </c>
      <c r="F49" s="10">
        <v>1.050855605</v>
      </c>
    </row>
    <row r="50" spans="1:6" x14ac:dyDescent="0.25">
      <c r="A50" t="s">
        <v>2204</v>
      </c>
      <c r="B50" s="10">
        <v>211.286233294</v>
      </c>
      <c r="C50" s="10">
        <v>223.61427160400001</v>
      </c>
      <c r="D50" s="10">
        <v>236.83640222099999</v>
      </c>
      <c r="E50" s="10">
        <v>0.944869179</v>
      </c>
      <c r="F50" s="10">
        <v>0.94417188200000002</v>
      </c>
    </row>
    <row r="51" spans="1:6" x14ac:dyDescent="0.25">
      <c r="A51" t="s">
        <v>2205</v>
      </c>
      <c r="B51" s="10">
        <v>220.921088763</v>
      </c>
      <c r="C51" s="10">
        <v>232.07573901000001</v>
      </c>
      <c r="D51" s="10">
        <v>219.297223438</v>
      </c>
      <c r="E51" s="10">
        <v>0.95193530199999998</v>
      </c>
      <c r="F51" s="10">
        <v>1.058270303</v>
      </c>
    </row>
    <row r="52" spans="1:6" x14ac:dyDescent="0.25">
      <c r="A52" t="s">
        <v>2206</v>
      </c>
      <c r="B52" s="10">
        <v>220.336284111</v>
      </c>
      <c r="C52" s="10">
        <v>210.762026779</v>
      </c>
      <c r="D52" s="10">
        <v>222.732831197</v>
      </c>
      <c r="E52" s="10">
        <v>1.0454268609999999</v>
      </c>
      <c r="F52" s="10">
        <v>0.94625487200000002</v>
      </c>
    </row>
    <row r="53" spans="1:6" x14ac:dyDescent="0.25">
      <c r="A53" t="s">
        <v>2207</v>
      </c>
      <c r="B53" s="10">
        <v>270.73627402</v>
      </c>
      <c r="C53" s="10">
        <v>253.75978664600001</v>
      </c>
      <c r="D53" s="10">
        <v>250.672099664</v>
      </c>
      <c r="E53" s="10">
        <v>1.0668998329999999</v>
      </c>
      <c r="F53" s="10">
        <v>1.0123176330000001</v>
      </c>
    </row>
    <row r="54" spans="1:6" x14ac:dyDescent="0.25">
      <c r="A54" t="s">
        <v>2208</v>
      </c>
      <c r="B54" s="10">
        <v>272.57823580500002</v>
      </c>
      <c r="C54" s="10">
        <v>292.12471493300001</v>
      </c>
      <c r="D54" s="10">
        <v>289.57046941900001</v>
      </c>
      <c r="E54" s="10">
        <v>0.93308858100000003</v>
      </c>
      <c r="F54" s="10">
        <v>1.0088208080000001</v>
      </c>
    </row>
    <row r="55" spans="1:6" x14ac:dyDescent="0.25">
      <c r="A55" t="s">
        <v>2209</v>
      </c>
      <c r="B55" s="10">
        <v>285.43043553199999</v>
      </c>
      <c r="C55" s="10">
        <v>298.96386399900001</v>
      </c>
      <c r="D55" s="10">
        <v>297.51210626099999</v>
      </c>
      <c r="E55" s="10">
        <v>0.95473222700000004</v>
      </c>
      <c r="F55" s="10">
        <v>1.004879659</v>
      </c>
    </row>
    <row r="56" spans="1:6" x14ac:dyDescent="0.25">
      <c r="A56" t="s">
        <v>2210</v>
      </c>
      <c r="B56" s="10">
        <v>291.96291575399999</v>
      </c>
      <c r="C56" s="10">
        <v>282.17067749199998</v>
      </c>
      <c r="D56" s="10">
        <v>278.76054878399998</v>
      </c>
      <c r="E56" s="10">
        <v>1.034703245</v>
      </c>
      <c r="F56" s="10">
        <v>1.012233183</v>
      </c>
    </row>
    <row r="57" spans="1:6" x14ac:dyDescent="0.25">
      <c r="A57" t="s">
        <v>2211</v>
      </c>
      <c r="B57" s="10">
        <v>293.87530223300001</v>
      </c>
      <c r="C57" s="10">
        <v>269.41015682400001</v>
      </c>
      <c r="D57" s="10">
        <v>285.49378795400003</v>
      </c>
      <c r="E57" s="10">
        <v>1.090810034</v>
      </c>
      <c r="F57" s="10">
        <v>0.94366381399999999</v>
      </c>
    </row>
    <row r="58" spans="1:6" x14ac:dyDescent="0.25">
      <c r="A58" t="s">
        <v>2212</v>
      </c>
      <c r="B58" s="10">
        <v>321.61069515499997</v>
      </c>
      <c r="C58" s="10">
        <v>349.50184993400001</v>
      </c>
      <c r="D58" s="10">
        <v>315.11347009100001</v>
      </c>
      <c r="E58" s="10">
        <v>0.92019740400000005</v>
      </c>
      <c r="F58" s="10">
        <v>1.1091301490000001</v>
      </c>
    </row>
    <row r="59" spans="1:6" x14ac:dyDescent="0.25">
      <c r="A59" t="s">
        <v>2213</v>
      </c>
      <c r="B59" s="10">
        <v>316.41200979500002</v>
      </c>
      <c r="C59" s="10">
        <v>333.37420147300003</v>
      </c>
      <c r="D59" s="10">
        <v>353.425265153</v>
      </c>
      <c r="E59" s="10">
        <v>0.94911966299999995</v>
      </c>
      <c r="F59" s="10">
        <v>0.94326646800000002</v>
      </c>
    </row>
    <row r="60" spans="1:6" x14ac:dyDescent="0.25">
      <c r="A60" t="s">
        <v>2214</v>
      </c>
      <c r="B60" s="10">
        <v>399.48084563399999</v>
      </c>
      <c r="C60" s="10">
        <v>388.20241960499999</v>
      </c>
      <c r="D60" s="10">
        <v>365.45831134000002</v>
      </c>
      <c r="E60" s="10">
        <v>1.0290529509999999</v>
      </c>
      <c r="F60" s="10">
        <v>1.062234481</v>
      </c>
    </row>
    <row r="61" spans="1:6" x14ac:dyDescent="0.25">
      <c r="A61" t="s">
        <v>2215</v>
      </c>
      <c r="B61" s="10">
        <v>389.24889347599998</v>
      </c>
      <c r="C61" s="10">
        <v>349.23795638500002</v>
      </c>
      <c r="D61" s="10">
        <v>363.62976748900002</v>
      </c>
      <c r="E61" s="10">
        <v>1.1145664049999999</v>
      </c>
      <c r="F61" s="10">
        <v>0.96042180200000005</v>
      </c>
    </row>
    <row r="62" spans="1:6" x14ac:dyDescent="0.25">
      <c r="A62" t="s">
        <v>2216</v>
      </c>
      <c r="B62" s="10">
        <v>343.47785975900001</v>
      </c>
      <c r="C62" s="10">
        <v>376.19719865000002</v>
      </c>
      <c r="D62" s="10">
        <v>379.13585086799998</v>
      </c>
      <c r="E62" s="10">
        <v>0.91302609599999995</v>
      </c>
      <c r="F62" s="10">
        <v>0.99224907900000003</v>
      </c>
    </row>
    <row r="63" spans="1:6" x14ac:dyDescent="0.25">
      <c r="A63" t="s">
        <v>2217</v>
      </c>
      <c r="B63" s="10">
        <v>403.46300712099998</v>
      </c>
      <c r="C63" s="10">
        <v>432.79377249499998</v>
      </c>
      <c r="D63" s="10">
        <v>418.90617812199997</v>
      </c>
      <c r="E63" s="10">
        <v>0.93222923400000002</v>
      </c>
      <c r="F63" s="10">
        <v>1.03315204</v>
      </c>
    </row>
    <row r="64" spans="1:6" x14ac:dyDescent="0.25">
      <c r="A64" t="s">
        <v>2218</v>
      </c>
      <c r="B64" s="10">
        <v>459.09931219600003</v>
      </c>
      <c r="C64" s="10">
        <v>442.71965953099999</v>
      </c>
      <c r="D64" s="10">
        <v>472.07322006999999</v>
      </c>
      <c r="E64" s="10">
        <v>1.036997798</v>
      </c>
      <c r="F64" s="10">
        <v>0.93781989899999996</v>
      </c>
    </row>
    <row r="65" spans="1:6" x14ac:dyDescent="0.25">
      <c r="A65" t="s">
        <v>2219</v>
      </c>
      <c r="B65" s="10">
        <v>596.15369189900002</v>
      </c>
      <c r="C65" s="10">
        <v>530.48043330099995</v>
      </c>
      <c r="D65" s="10">
        <v>474.22348113499999</v>
      </c>
      <c r="E65" s="10">
        <v>1.1237995869999999</v>
      </c>
      <c r="F65" s="10">
        <v>1.118629622</v>
      </c>
    </row>
    <row r="66" spans="1:6" x14ac:dyDescent="0.25">
      <c r="A66" t="s">
        <v>2220</v>
      </c>
      <c r="B66" s="10">
        <v>339.83126916200001</v>
      </c>
      <c r="C66" s="10">
        <v>374.10299717100003</v>
      </c>
      <c r="D66" s="10">
        <v>398.33047717099998</v>
      </c>
      <c r="E66" s="10">
        <v>0.908389593</v>
      </c>
      <c r="F66" s="10">
        <v>0.93917743799999998</v>
      </c>
    </row>
    <row r="67" spans="1:6" x14ac:dyDescent="0.25">
      <c r="A67" t="s">
        <v>2221</v>
      </c>
      <c r="B67" s="10">
        <v>306.290632104</v>
      </c>
      <c r="C67" s="10">
        <v>328.80678133700002</v>
      </c>
      <c r="D67" s="10">
        <v>338.848365097</v>
      </c>
      <c r="E67" s="10">
        <v>0.93152164000000004</v>
      </c>
      <c r="F67" s="10">
        <v>0.97036555300000005</v>
      </c>
    </row>
    <row r="68" spans="1:6" x14ac:dyDescent="0.25">
      <c r="A68" t="s">
        <v>2222</v>
      </c>
      <c r="B68" s="10">
        <v>384.64899389499999</v>
      </c>
      <c r="C68" s="10">
        <v>373.14488078099998</v>
      </c>
      <c r="D68" s="10">
        <v>358.00929711999999</v>
      </c>
      <c r="E68" s="10">
        <v>1.030830151</v>
      </c>
      <c r="F68" s="10">
        <v>1.0422770690000001</v>
      </c>
    </row>
    <row r="69" spans="1:6" x14ac:dyDescent="0.25">
      <c r="A69" t="s">
        <v>2223</v>
      </c>
      <c r="B69" s="10">
        <v>406.35810976200003</v>
      </c>
      <c r="C69" s="10">
        <v>360.591365946</v>
      </c>
      <c r="D69" s="10">
        <v>363.16456718199998</v>
      </c>
      <c r="E69" s="10">
        <v>1.1269213520000001</v>
      </c>
      <c r="F69" s="10">
        <v>0.99291450400000003</v>
      </c>
    </row>
    <row r="70" spans="1:6" x14ac:dyDescent="0.25">
      <c r="A70" t="s">
        <v>2224</v>
      </c>
      <c r="B70" s="10">
        <v>273.87072903299998</v>
      </c>
      <c r="C70" s="10">
        <v>300.07998385299999</v>
      </c>
      <c r="D70" s="10">
        <v>358.50066474599998</v>
      </c>
      <c r="E70" s="10">
        <v>0.91265910299999997</v>
      </c>
      <c r="F70" s="10">
        <v>0.83704163899999995</v>
      </c>
    </row>
    <row r="71" spans="1:6" x14ac:dyDescent="0.25">
      <c r="A71" t="s">
        <v>2225</v>
      </c>
      <c r="B71" s="10">
        <v>411.00477733000002</v>
      </c>
      <c r="C71" s="10">
        <v>438.93985439400001</v>
      </c>
      <c r="D71" s="10">
        <v>350.91492342700002</v>
      </c>
      <c r="E71" s="10">
        <v>0.93635784799999999</v>
      </c>
      <c r="F71" s="10">
        <v>1.25084408</v>
      </c>
    </row>
    <row r="72" spans="1:6" x14ac:dyDescent="0.25">
      <c r="A72" t="s">
        <v>2226</v>
      </c>
      <c r="B72" s="10">
        <v>340.93805485299998</v>
      </c>
      <c r="C72" s="10">
        <v>331.94393183599999</v>
      </c>
      <c r="D72" s="10">
        <v>354.94308333999999</v>
      </c>
      <c r="E72" s="10">
        <v>1.027095308</v>
      </c>
      <c r="F72" s="10">
        <v>0.93520326899999995</v>
      </c>
    </row>
    <row r="73" spans="1:6" x14ac:dyDescent="0.25">
      <c r="A73" t="s">
        <v>2227</v>
      </c>
      <c r="B73" s="10">
        <v>438.01390198299998</v>
      </c>
      <c r="C73" s="10">
        <v>396.32586558999998</v>
      </c>
      <c r="D73" s="10">
        <v>379.34233196899999</v>
      </c>
      <c r="E73" s="10">
        <v>1.1051862619999999</v>
      </c>
      <c r="F73" s="10">
        <v>1.0447709949999999</v>
      </c>
    </row>
    <row r="74" spans="1:6" x14ac:dyDescent="0.25">
      <c r="A74" t="s">
        <v>2228</v>
      </c>
      <c r="B74" s="10">
        <v>375.80772557400002</v>
      </c>
      <c r="C74" s="10">
        <v>402.42144412499999</v>
      </c>
      <c r="D74" s="10">
        <v>403.69963912100002</v>
      </c>
      <c r="E74" s="10">
        <v>0.93386605300000003</v>
      </c>
      <c r="F74" s="10">
        <v>0.99683379699999997</v>
      </c>
    </row>
    <row r="75" spans="1:6" x14ac:dyDescent="0.25">
      <c r="A75" t="s">
        <v>2229</v>
      </c>
      <c r="B75" s="10">
        <v>401.48135461599998</v>
      </c>
      <c r="C75" s="10">
        <v>422.61569987600001</v>
      </c>
      <c r="D75" s="10">
        <v>441.929284274</v>
      </c>
      <c r="E75" s="10">
        <v>0.94999157599999995</v>
      </c>
      <c r="F75" s="10">
        <v>0.956297116</v>
      </c>
    </row>
    <row r="76" spans="1:6" x14ac:dyDescent="0.25">
      <c r="A76" t="s">
        <v>2230</v>
      </c>
      <c r="B76" s="10">
        <v>519.66470603300002</v>
      </c>
      <c r="C76" s="10">
        <v>511.885866755</v>
      </c>
      <c r="D76" s="10">
        <v>482.39277006399999</v>
      </c>
      <c r="E76" s="10">
        <v>1.0151964330000001</v>
      </c>
      <c r="F76" s="10">
        <v>1.061139176</v>
      </c>
    </row>
    <row r="77" spans="1:6" x14ac:dyDescent="0.25">
      <c r="A77" t="s">
        <v>2231</v>
      </c>
      <c r="B77" s="10">
        <v>496.72579757800003</v>
      </c>
      <c r="C77" s="10">
        <v>462.17655306099999</v>
      </c>
      <c r="D77" s="10">
        <v>480.76909658400001</v>
      </c>
      <c r="E77" s="10">
        <v>1.074753348</v>
      </c>
      <c r="F77" s="10">
        <v>0.96132749900000003</v>
      </c>
    </row>
    <row r="78" spans="1:6" x14ac:dyDescent="0.25">
      <c r="A78" t="s">
        <v>2232</v>
      </c>
      <c r="B78" s="10">
        <v>450.18664725600001</v>
      </c>
      <c r="C78" s="10">
        <v>467.10025536900002</v>
      </c>
      <c r="D78" s="10">
        <v>466.09742539500002</v>
      </c>
      <c r="E78" s="10">
        <v>0.96379019700000002</v>
      </c>
      <c r="F78" s="10">
        <v>1.0021515459999999</v>
      </c>
    </row>
    <row r="79" spans="1:6" x14ac:dyDescent="0.25">
      <c r="A79" t="s">
        <v>2233</v>
      </c>
      <c r="B79" s="10">
        <v>448.58130061100002</v>
      </c>
      <c r="C79" s="10">
        <v>467.05673465699999</v>
      </c>
      <c r="D79" s="10">
        <v>453.88533852799998</v>
      </c>
      <c r="E79" s="10">
        <v>0.96044284800000002</v>
      </c>
      <c r="F79" s="10">
        <v>1.0290192149999999</v>
      </c>
    </row>
    <row r="80" spans="1:6" x14ac:dyDescent="0.25">
      <c r="A80" t="s">
        <v>2234</v>
      </c>
      <c r="B80" s="10">
        <v>421.50847346400002</v>
      </c>
      <c r="C80" s="10">
        <v>416.10334106699997</v>
      </c>
      <c r="D80" s="10">
        <v>431.99836720399998</v>
      </c>
      <c r="E80" s="10">
        <v>1.0129898799999999</v>
      </c>
      <c r="F80" s="10">
        <v>0.96320581900000002</v>
      </c>
    </row>
    <row r="81" spans="1:6" x14ac:dyDescent="0.25">
      <c r="A81" t="s">
        <v>2235</v>
      </c>
      <c r="B81" s="10">
        <v>462.977832052</v>
      </c>
      <c r="C81" s="10">
        <v>447.67929583199998</v>
      </c>
      <c r="D81" s="10">
        <v>447.188083259</v>
      </c>
      <c r="E81" s="10">
        <v>1.034172981</v>
      </c>
      <c r="F81" s="10">
        <v>1.0010984469999999</v>
      </c>
    </row>
    <row r="82" spans="1:6" x14ac:dyDescent="0.25">
      <c r="A82" t="s">
        <v>2236</v>
      </c>
      <c r="B82" s="10">
        <v>523.10865171099999</v>
      </c>
      <c r="C82" s="10">
        <v>526.37479937399996</v>
      </c>
      <c r="D82" s="10">
        <v>469.14617475799997</v>
      </c>
      <c r="E82" s="10">
        <v>0.993795015</v>
      </c>
      <c r="F82" s="10">
        <v>1.1219846339999999</v>
      </c>
    </row>
    <row r="83" spans="1:6" x14ac:dyDescent="0.25">
      <c r="A83" t="s">
        <v>2237</v>
      </c>
      <c r="B83" s="10">
        <v>421.730732843</v>
      </c>
      <c r="C83" s="10">
        <v>432.96551135099998</v>
      </c>
      <c r="D83" s="10">
        <v>432.889368741</v>
      </c>
      <c r="E83" s="10">
        <v>0.97405156299999995</v>
      </c>
      <c r="F83" s="10">
        <v>1.0001758940000001</v>
      </c>
    </row>
    <row r="84" spans="1:6" x14ac:dyDescent="0.25">
      <c r="A84" t="s">
        <v>2238</v>
      </c>
      <c r="B84" s="10">
        <v>366.48927904499999</v>
      </c>
      <c r="C84" s="10">
        <v>364.760953922</v>
      </c>
      <c r="D84" s="10">
        <v>367.713251689</v>
      </c>
      <c r="E84" s="10">
        <v>1.00473824</v>
      </c>
      <c r="F84" s="10">
        <v>0.99197119600000006</v>
      </c>
    </row>
    <row r="85" spans="1:6" x14ac:dyDescent="0.25">
      <c r="A85" t="s">
        <v>2239</v>
      </c>
      <c r="B85" s="10">
        <v>332.24267818099997</v>
      </c>
      <c r="C85" s="10">
        <v>329.60325088600001</v>
      </c>
      <c r="D85" s="10">
        <v>336.50111497099999</v>
      </c>
      <c r="E85" s="10">
        <v>1.008007892</v>
      </c>
      <c r="F85" s="10">
        <v>0.97950121499999998</v>
      </c>
    </row>
    <row r="86" spans="1:6" x14ac:dyDescent="0.25">
      <c r="A86" t="s">
        <v>2240</v>
      </c>
      <c r="B86" s="10">
        <v>356.09513150599997</v>
      </c>
      <c r="C86" s="10">
        <v>351.31460188599999</v>
      </c>
      <c r="D86" s="10">
        <v>328.75030579200001</v>
      </c>
      <c r="E86" s="10">
        <v>1.013607546</v>
      </c>
      <c r="F86" s="10">
        <v>1.068636578</v>
      </c>
    </row>
    <row r="87" spans="1:6" x14ac:dyDescent="0.25">
      <c r="A87" t="s">
        <v>2241</v>
      </c>
      <c r="B87" s="10">
        <v>319.66771866900001</v>
      </c>
      <c r="C87" s="10">
        <v>325.52901640099998</v>
      </c>
      <c r="D87" s="10">
        <v>341.80091563500002</v>
      </c>
      <c r="E87" s="10">
        <v>0.98199454600000002</v>
      </c>
      <c r="F87" s="10">
        <v>0.95239363499999996</v>
      </c>
    </row>
    <row r="88" spans="1:6" x14ac:dyDescent="0.25">
      <c r="A88" t="s">
        <v>2242</v>
      </c>
      <c r="B88" s="10">
        <v>391.16073631699999</v>
      </c>
      <c r="C88" s="10">
        <v>389.95453506400003</v>
      </c>
      <c r="D88" s="10">
        <v>381.361807887</v>
      </c>
      <c r="E88" s="10">
        <v>1.0030931839999999</v>
      </c>
      <c r="F88" s="10">
        <v>1.0225316929999999</v>
      </c>
    </row>
    <row r="89" spans="1:6" x14ac:dyDescent="0.25">
      <c r="A89" t="s">
        <v>2243</v>
      </c>
      <c r="B89" s="10">
        <v>421.88827313500002</v>
      </c>
      <c r="C89" s="10">
        <v>426.44557726300002</v>
      </c>
      <c r="D89" s="10">
        <v>422.051237001</v>
      </c>
      <c r="E89" s="10">
        <v>0.98931328100000004</v>
      </c>
      <c r="F89" s="10">
        <v>1.0104118639999999</v>
      </c>
    </row>
    <row r="90" spans="1:6" x14ac:dyDescent="0.25">
      <c r="A90" t="s">
        <v>2244</v>
      </c>
      <c r="B90" s="10">
        <v>454.39690103100003</v>
      </c>
      <c r="C90" s="10">
        <v>442.44278567100002</v>
      </c>
      <c r="D90" s="10">
        <v>457.90755284599999</v>
      </c>
      <c r="E90" s="10">
        <v>1.027018443</v>
      </c>
      <c r="F90" s="10">
        <v>0.966227316</v>
      </c>
    </row>
    <row r="91" spans="1:6" x14ac:dyDescent="0.25">
      <c r="A91" t="s">
        <v>2245</v>
      </c>
      <c r="B91" s="10">
        <v>496.13047176600003</v>
      </c>
      <c r="C91" s="10">
        <v>505.23353224300001</v>
      </c>
      <c r="D91" s="10">
        <v>484.88796573500002</v>
      </c>
      <c r="E91" s="10">
        <v>0.98198247000000005</v>
      </c>
      <c r="F91" s="10">
        <v>1.0419593140000001</v>
      </c>
    </row>
    <row r="92" spans="1:6" x14ac:dyDescent="0.25">
      <c r="A92" t="s">
        <v>2246</v>
      </c>
      <c r="B92" s="10">
        <v>473.66730030999997</v>
      </c>
      <c r="C92" s="10">
        <v>471.48978836100002</v>
      </c>
      <c r="D92" s="10">
        <v>480.29284020900002</v>
      </c>
      <c r="E92" s="10">
        <v>1.004618365</v>
      </c>
      <c r="F92" s="10">
        <v>0.98167149099999995</v>
      </c>
    </row>
    <row r="93" spans="1:6" x14ac:dyDescent="0.25">
      <c r="A93" t="s">
        <v>2247</v>
      </c>
      <c r="B93" s="10">
        <v>467.758724938</v>
      </c>
      <c r="C93" s="10">
        <v>474.97076451200002</v>
      </c>
      <c r="D93" s="10">
        <v>479.862472524</v>
      </c>
      <c r="E93" s="10">
        <v>0.98481582400000001</v>
      </c>
      <c r="F93" s="10">
        <v>0.98980602100000004</v>
      </c>
    </row>
    <row r="94" spans="1:6" x14ac:dyDescent="0.25">
      <c r="A94" t="s">
        <v>2248</v>
      </c>
      <c r="B94" s="10">
        <v>544.63615079600004</v>
      </c>
      <c r="C94" s="10">
        <v>529.54648887099995</v>
      </c>
      <c r="D94" s="10">
        <v>525.84802305300002</v>
      </c>
      <c r="E94" s="10">
        <v>1.028495443</v>
      </c>
      <c r="F94" s="10">
        <v>1.0070333359999999</v>
      </c>
    </row>
    <row r="95" spans="1:6" x14ac:dyDescent="0.25">
      <c r="A95" t="s">
        <v>2249</v>
      </c>
      <c r="B95" s="10">
        <v>570.08633026300004</v>
      </c>
      <c r="C95" s="10">
        <v>582.46658525999999</v>
      </c>
      <c r="D95" s="10">
        <v>584.17788103600003</v>
      </c>
      <c r="E95" s="10">
        <v>0.97874512400000002</v>
      </c>
      <c r="F95" s="10">
        <v>0.99707059099999995</v>
      </c>
    </row>
    <row r="96" spans="1:6" x14ac:dyDescent="0.25">
      <c r="A96" t="s">
        <v>2250</v>
      </c>
      <c r="B96" s="10">
        <v>637.76338399500003</v>
      </c>
      <c r="C96" s="10">
        <v>631.35025959500001</v>
      </c>
      <c r="D96" s="10">
        <v>626.58889620499997</v>
      </c>
      <c r="E96" s="10">
        <v>1.010157792</v>
      </c>
      <c r="F96" s="10">
        <v>1.0075988629999999</v>
      </c>
    </row>
    <row r="97" spans="1:6" x14ac:dyDescent="0.25">
      <c r="A97" t="s">
        <v>2251</v>
      </c>
      <c r="B97" s="10">
        <v>640.64643894699998</v>
      </c>
      <c r="C97" s="10">
        <v>650.51049913500003</v>
      </c>
      <c r="D97" s="10">
        <v>658.06121287400003</v>
      </c>
      <c r="E97" s="10">
        <v>0.98483643200000004</v>
      </c>
      <c r="F97" s="10">
        <v>0.98852581900000003</v>
      </c>
    </row>
    <row r="98" spans="1:6" x14ac:dyDescent="0.25">
      <c r="A98" t="s">
        <v>2252</v>
      </c>
      <c r="B98" s="10">
        <v>697.65197840600001</v>
      </c>
      <c r="C98" s="10">
        <v>679.10552587300003</v>
      </c>
      <c r="D98" s="10">
        <v>673.37314115699996</v>
      </c>
      <c r="E98" s="10">
        <v>1.027310119</v>
      </c>
      <c r="F98" s="10">
        <v>1.0085129390000001</v>
      </c>
    </row>
    <row r="99" spans="1:6" x14ac:dyDescent="0.25">
      <c r="A99" t="s">
        <v>2253</v>
      </c>
      <c r="B99" s="10">
        <v>635.20719663199998</v>
      </c>
      <c r="C99" s="10">
        <v>653.460031835</v>
      </c>
      <c r="D99" s="10">
        <v>648.25157068999999</v>
      </c>
      <c r="E99" s="10">
        <v>0.97206740400000002</v>
      </c>
      <c r="F99" s="10">
        <v>1.008034629</v>
      </c>
    </row>
    <row r="100" spans="1:6" x14ac:dyDescent="0.25">
      <c r="A100" t="s">
        <v>2254</v>
      </c>
      <c r="B100" s="10">
        <v>546.14842030499995</v>
      </c>
      <c r="C100" s="10">
        <v>537.37015539000004</v>
      </c>
      <c r="D100" s="10">
        <v>599.02508204200001</v>
      </c>
      <c r="E100" s="10">
        <v>1.0163356020000001</v>
      </c>
      <c r="F100" s="10">
        <v>0.89707454900000005</v>
      </c>
    </row>
    <row r="101" spans="1:6" x14ac:dyDescent="0.25">
      <c r="A101" t="s">
        <v>2255</v>
      </c>
      <c r="B101" s="10">
        <v>602.64341783999998</v>
      </c>
      <c r="C101" s="10">
        <v>609.88168539499998</v>
      </c>
      <c r="D101" s="10">
        <v>562.02149148900003</v>
      </c>
      <c r="E101" s="10">
        <v>0.98813168600000001</v>
      </c>
      <c r="F101" s="10">
        <v>1.0851572309999999</v>
      </c>
    </row>
    <row r="102" spans="1:6" x14ac:dyDescent="0.25">
      <c r="A102" t="s">
        <v>2256</v>
      </c>
      <c r="B102" s="10">
        <v>540.98234351899998</v>
      </c>
      <c r="C102" s="10">
        <v>528.17823122799996</v>
      </c>
      <c r="D102" s="10">
        <v>522.81126124699995</v>
      </c>
      <c r="E102" s="10">
        <v>1.0242420299999999</v>
      </c>
      <c r="F102" s="10">
        <v>1.0102655979999999</v>
      </c>
    </row>
    <row r="103" spans="1:6" x14ac:dyDescent="0.25">
      <c r="A103" t="s">
        <v>2257</v>
      </c>
      <c r="B103" s="10">
        <v>468.71760780400001</v>
      </c>
      <c r="C103" s="10">
        <v>484.23551040000001</v>
      </c>
      <c r="D103" s="10">
        <v>501.77074773300001</v>
      </c>
      <c r="E103" s="10">
        <v>0.967953811</v>
      </c>
      <c r="F103" s="10">
        <v>0.96505328899999998</v>
      </c>
    </row>
    <row r="104" spans="1:6" x14ac:dyDescent="0.25">
      <c r="A104" t="s">
        <v>2258</v>
      </c>
      <c r="B104" s="10">
        <v>535.39561997700002</v>
      </c>
      <c r="C104" s="10">
        <v>525.83493681499999</v>
      </c>
      <c r="D104" s="10">
        <v>508.53860903899999</v>
      </c>
      <c r="E104" s="10">
        <v>1.0181819089999999</v>
      </c>
      <c r="F104" s="10">
        <v>1.0340118279999999</v>
      </c>
    </row>
    <row r="105" spans="1:6" x14ac:dyDescent="0.25">
      <c r="A105" t="s">
        <v>2259</v>
      </c>
      <c r="B105" s="10">
        <v>495.768245396</v>
      </c>
      <c r="C105" s="10">
        <v>499.86118205100001</v>
      </c>
      <c r="D105" s="10">
        <v>502.31640440899997</v>
      </c>
      <c r="E105" s="10">
        <v>0.99181185299999997</v>
      </c>
      <c r="F105" s="10">
        <v>0.9951122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E2" sqref="E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1699</v>
      </c>
      <c r="B1" s="2" t="s">
        <v>1700</v>
      </c>
      <c r="C1" s="2" t="s">
        <v>1701</v>
      </c>
      <c r="D1" s="2" t="s">
        <v>1702</v>
      </c>
      <c r="E1" s="2" t="s">
        <v>1703</v>
      </c>
      <c r="F1" s="2" t="s">
        <v>1704</v>
      </c>
      <c r="G1" s="3"/>
    </row>
    <row r="2" spans="1:7" x14ac:dyDescent="0.2">
      <c r="A2" s="4" t="s">
        <v>1707</v>
      </c>
      <c r="B2" s="5">
        <v>309147.60991000006</v>
      </c>
      <c r="C2" s="5">
        <v>720836.56384999934</v>
      </c>
      <c r="D2" s="5">
        <v>361100.90489000001</v>
      </c>
      <c r="E2" s="5">
        <v>156410.33624999999</v>
      </c>
      <c r="F2" s="5">
        <v>208722.85733</v>
      </c>
    </row>
    <row r="3" spans="1:7" ht="13.5" thickBot="1" x14ac:dyDescent="0.25">
      <c r="A3" s="4" t="s">
        <v>1708</v>
      </c>
      <c r="B3" s="5">
        <v>1392677.5392400005</v>
      </c>
      <c r="C3" s="5">
        <v>1265300.1166700027</v>
      </c>
      <c r="D3" s="5">
        <v>1286647.7972399981</v>
      </c>
      <c r="E3" s="5">
        <v>1671976.1504900006</v>
      </c>
      <c r="F3" s="5">
        <v>1441768.8999600003</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E2" sqref="E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1709</v>
      </c>
      <c r="B1" s="2" t="s">
        <v>1700</v>
      </c>
      <c r="C1" s="2" t="s">
        <v>1701</v>
      </c>
      <c r="D1" s="2" t="s">
        <v>1702</v>
      </c>
      <c r="E1" s="2" t="s">
        <v>1703</v>
      </c>
      <c r="F1" s="2" t="s">
        <v>1704</v>
      </c>
      <c r="G1" s="3"/>
    </row>
    <row r="2" spans="1:7" x14ac:dyDescent="0.2">
      <c r="A2" s="4" t="s">
        <v>1710</v>
      </c>
      <c r="B2" s="5">
        <v>459.40319873036151</v>
      </c>
      <c r="C2" s="5">
        <v>335.16299294755868</v>
      </c>
      <c r="D2" s="5">
        <v>585.18771716279866</v>
      </c>
      <c r="E2" s="5">
        <v>694.36086876259765</v>
      </c>
      <c r="F2" s="5">
        <v>541.86972059884658</v>
      </c>
    </row>
    <row r="3" spans="1:7" ht="13.5" thickBot="1" x14ac:dyDescent="0.25">
      <c r="A3" s="4" t="s">
        <v>1711</v>
      </c>
      <c r="B3" s="5">
        <v>432.72286718221892</v>
      </c>
      <c r="C3" s="5">
        <v>427.55259119304571</v>
      </c>
      <c r="D3" s="5">
        <v>364.29363871694136</v>
      </c>
      <c r="E3" s="5">
        <v>320.21725897255197</v>
      </c>
      <c r="F3" s="5">
        <v>343.86110382192254</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D2" sqref="D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1699</v>
      </c>
      <c r="B1" s="2" t="s">
        <v>1701</v>
      </c>
      <c r="C1" s="2" t="s">
        <v>1702</v>
      </c>
      <c r="D1" s="2" t="s">
        <v>1703</v>
      </c>
      <c r="E1" s="2" t="s">
        <v>1704</v>
      </c>
      <c r="F1" s="2" t="s">
        <v>1712</v>
      </c>
      <c r="G1" s="3"/>
    </row>
    <row r="2" spans="1:7" x14ac:dyDescent="0.2">
      <c r="A2" s="4" t="s">
        <v>1713</v>
      </c>
      <c r="B2" s="5">
        <v>70.111220180462936</v>
      </c>
      <c r="C2" s="5">
        <v>-12.535682638087078</v>
      </c>
      <c r="D2" s="5">
        <v>-48.604285390197596</v>
      </c>
      <c r="E2" s="5">
        <v>4.1382340235389368</v>
      </c>
      <c r="F2" s="5">
        <v>-20.364816157631051</v>
      </c>
    </row>
    <row r="3" spans="1:7" ht="13.5" thickBot="1" x14ac:dyDescent="0.25">
      <c r="A3" s="4" t="s">
        <v>1706</v>
      </c>
      <c r="B3" s="5">
        <v>-10.231767658240377</v>
      </c>
      <c r="C3" s="5">
        <v>-13.358058092125164</v>
      </c>
      <c r="D3" s="5">
        <v>14.225625635471189</v>
      </c>
      <c r="E3" s="5">
        <v>-7.401512657629941</v>
      </c>
      <c r="F3" s="5">
        <v>-17.734396374372032</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2025-02-14T09:17:09Z</dcterms:created>
  <dcterms:modified xsi:type="dcterms:W3CDTF">2025-03-17T10:23:00Z</dcterms:modified>
</cp:coreProperties>
</file>