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INSAE\DSEE\SEE\Bulletin trimstriel\2024\T3_2024\Fichiers envoyés au DTIP_Publication_Bulletin_com_ext_T22023\"/>
    </mc:Choice>
  </mc:AlternateContent>
  <xr:revisionPtr revIDLastSave="0" documentId="8_{8C029659-356C-43C7-9014-FFD9DA54EA36}"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57" l="1"/>
  <c r="E149" i="57"/>
  <c r="D149" i="57"/>
  <c r="C149" i="57"/>
  <c r="B149" i="57"/>
  <c r="F149" i="55"/>
  <c r="E149" i="55"/>
  <c r="D149" i="55"/>
  <c r="C149" i="55"/>
  <c r="B149" i="55"/>
  <c r="F149" i="54"/>
  <c r="E149" i="54"/>
  <c r="D149" i="54"/>
  <c r="C149" i="54"/>
  <c r="B149" i="54"/>
  <c r="F116" i="52"/>
  <c r="E116" i="52"/>
  <c r="D116" i="52"/>
  <c r="C116" i="52"/>
  <c r="B116" i="52"/>
  <c r="F116" i="50"/>
  <c r="E116" i="50"/>
  <c r="D116" i="50"/>
  <c r="C116" i="50"/>
  <c r="B116" i="50"/>
  <c r="F116" i="49"/>
  <c r="E116" i="49"/>
  <c r="D116" i="49"/>
  <c r="C116" i="49"/>
  <c r="B116" i="49"/>
  <c r="G22" i="37"/>
  <c r="F22" i="37"/>
  <c r="E22" i="37"/>
  <c r="D22" i="37"/>
  <c r="C22" i="37"/>
  <c r="G22" i="35"/>
  <c r="F22" i="35"/>
  <c r="E22" i="35"/>
  <c r="D22" i="35"/>
  <c r="C22" i="35"/>
  <c r="G22" i="34"/>
  <c r="F22" i="34"/>
  <c r="E22" i="34"/>
  <c r="D22" i="34"/>
  <c r="C22"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9" i="4"/>
  <c r="C109" i="4"/>
  <c r="D80" i="3"/>
  <c r="C80" i="3"/>
  <c r="E765" i="2"/>
  <c r="D765" i="2"/>
  <c r="E283" i="1"/>
  <c r="D283" i="1"/>
</calcChain>
</file>

<file path=xl/sharedStrings.xml><?xml version="1.0" encoding="utf-8"?>
<sst xmlns="http://schemas.openxmlformats.org/spreadsheetml/2006/main" count="6472" uniqueCount="2240">
  <si>
    <t>Rang</t>
  </si>
  <si>
    <t>code</t>
  </si>
  <si>
    <t>Sous-position</t>
  </si>
  <si>
    <t>valeur</t>
  </si>
  <si>
    <t>poids</t>
  </si>
  <si>
    <t>2631</t>
  </si>
  <si>
    <t>Coton (à l'exclusion des linters), non cardé ni peigné</t>
  </si>
  <si>
    <t>0813</t>
  </si>
  <si>
    <t>Tourteaux et autres résidus solides (à l'exception des drêches), même broyés ou agglomérés sous forme de pellets, de l'extraction de graisses ou huiles de graines oléagineuses, de fruits oléagineux ou de germes de céréales</t>
  </si>
  <si>
    <t>7921</t>
  </si>
  <si>
    <t>Hélicoptères</t>
  </si>
  <si>
    <t>0577</t>
  </si>
  <si>
    <t>Fruits à coque comestibles (à l'exclusion des fruits oléagineux), frais ou secs, même sans leur coque ou décortiqués</t>
  </si>
  <si>
    <t>3346</t>
  </si>
  <si>
    <t>Huiles de pétrole ou de minéraux bitumineux (à l’exclusion des huiles brutes) et préparations, n.d.a., qui contiennent en poids 70 % ou plus d’huiles de pétrole ou de minéraux bitumineux et dont ces huiles constituent l’élément de base</t>
  </si>
  <si>
    <t>4211</t>
  </si>
  <si>
    <t>Huile de soja et ses fractions</t>
  </si>
  <si>
    <t>6513</t>
  </si>
  <si>
    <t>Fils de coton autres que les fils à coudre</t>
  </si>
  <si>
    <t>6762</t>
  </si>
  <si>
    <t>Barres (autres que le fil machine du sous-groupe 676.1), en fer ou en acier, simplement forgées, laminées ou filées à chaud; y compris celles ayant subi une torsion après laminage</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</si>
  <si>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</si>
  <si>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</si>
  <si>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</si>
  <si>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</si>
  <si>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2237</t>
  </si>
  <si>
    <t>Graines et fruits oléagineux, n.d.a.</t>
  </si>
  <si>
    <t>6770</t>
  </si>
  <si>
    <t>Rails et éléments de voies ferrées, en fonte, fer ou acier</t>
  </si>
  <si>
    <t>9710</t>
  </si>
  <si>
    <t>Or, a usage non monetaire (a l'exclusion des minerais et concentres d'or)</t>
  </si>
  <si>
    <t>0423</t>
  </si>
  <si>
    <t>Riz semi-blanchi, même poli, glacé, étuvé ou converti (y compris le riz en brisures)</t>
  </si>
  <si>
    <t>2929</t>
  </si>
  <si>
    <t>Autres matières d'origine végétale, n.d.a.</t>
  </si>
  <si>
    <t>6429</t>
  </si>
  <si>
    <t>Ouvrages en pâte à papier, papier, carton ou ouate de cellulose, n.d.a.</t>
  </si>
  <si>
    <t>2482</t>
  </si>
  <si>
    <t>Bois de conifères, sciés ou désossés longitudinalement, tranchés ou déroulés, même rabotés, poncés ou collés par jointure digitale, d'une épaisseur excédant 6 mm</t>
  </si>
  <si>
    <t>0599</t>
  </si>
  <si>
    <t>Jus de tout autre fruit (autre qu'agrume) ou légume; mélanges de jus de fruits ou de légumes</t>
  </si>
  <si>
    <t>8961</t>
  </si>
  <si>
    <t>Tableaux, peintures et dessins, faits entièrement à la main (à l'exclusion des dessins de la position 892.82 et des articles manufacturés décorés à la main); collages et tableautins similaires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</si>
  <si>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</si>
  <si>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</si>
  <si>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8442</t>
  </si>
  <si>
    <t>Costumes tailleurs, ensembles, vestes, robes, jupes, jupes-culottes, pantalons, salopettes à bretelles, culottes et shorts</t>
  </si>
  <si>
    <t>6761</t>
  </si>
  <si>
    <t>Fil machine en fer ou en acier</t>
  </si>
  <si>
    <t>5429</t>
  </si>
  <si>
    <t>Médicaments, n.d.a.</t>
  </si>
  <si>
    <t>4222</t>
  </si>
  <si>
    <t>Huile de palme et ses fractions</t>
  </si>
  <si>
    <t>7272</t>
  </si>
  <si>
    <t>Autres machines et appareils pour l'industrie alimentaire et leurs parties et pièces détachées, n.d.a.</t>
  </si>
  <si>
    <t>0579</t>
  </si>
  <si>
    <t>Fruits frais ou secs, n.d.a.</t>
  </si>
  <si>
    <t>7443</t>
  </si>
  <si>
    <t>Bigues; grues et blondins; ponts roulants, portiques de déchargement ou de manutention, ponts-grues, chariots-cavaliers et chariots-grues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</si>
  <si>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</si>
  <si>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</si>
  <si>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6581</t>
  </si>
  <si>
    <t>Sacs et sachets d'emballage en matières textiles</t>
  </si>
  <si>
    <t>1110</t>
  </si>
  <si>
    <t>Boissons non alcooliques, n.d.a.</t>
  </si>
  <si>
    <t>7812</t>
  </si>
  <si>
    <t>Véhicules à moteur pour le transport des personnes, n.d.a.</t>
  </si>
  <si>
    <t>8110</t>
  </si>
  <si>
    <t>Constructions préfabriquées</t>
  </si>
  <si>
    <t>6768</t>
  </si>
  <si>
    <t>Profilés (à l'exclusion des rails pour voies ferrées) et palplanches, en fer ou en acier</t>
  </si>
  <si>
    <t>7232</t>
  </si>
  <si>
    <t>Pelles mécaniques, excavateurs, chargeuses et chargeuses-pelleteuses, autopropulsés</t>
  </si>
  <si>
    <t>2690</t>
  </si>
  <si>
    <t>Friperie, drilles et chiffons</t>
  </si>
  <si>
    <t>8931</t>
  </si>
  <si>
    <t>Articles de transport ou d'emballage, en matières plastiques; bouchons, couvercles, capsules et autres dispositifs de fermeture, en matières plastiques</t>
  </si>
  <si>
    <t>6794</t>
  </si>
  <si>
    <t>Autres tubes, tuyaux et profilés creux (soudés, rivés, agrafés ou à gords simplement rapprochés, par exemple), en fer ou en acier</t>
  </si>
  <si>
    <t>7233</t>
  </si>
  <si>
    <t>Machines et appareils de terrassement, nivellement, décapage, excavation, compactage, extraction ou forage de la terre, des minéraux ou des minerais, autopropulsés, n.d.a.</t>
  </si>
  <si>
    <t>8454</t>
  </si>
  <si>
    <t>T-shirts, maillots et gilets de corps en bonneterie</t>
  </si>
  <si>
    <t>0564</t>
  </si>
  <si>
    <t>Farines, semoules et flocons de pommes de terre, de fruits et de légumes, n.d.a. (y compris le agou et le tapioca)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</si>
  <si>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</si>
  <si>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</si>
  <si>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</si>
  <si>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</si>
  <si>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7831</t>
  </si>
  <si>
    <t>Véhicules automobiles pour le transport en commun de personnes</t>
  </si>
  <si>
    <t>7649</t>
  </si>
  <si>
    <t>Parties, pièces détachées et accessoires, n.d.a., reconnaissables comme étant exclusivement ou principalement destinés aux appareils de la division 76</t>
  </si>
  <si>
    <t>6359</t>
  </si>
  <si>
    <t>Articles manufacturés en bois n.d.a.</t>
  </si>
  <si>
    <t>7725</t>
  </si>
  <si>
    <t>Appareillage pour la coupure, le sectionnement, la protection, le branchement, le raccordement ou la connexion des circuits électriques (interrupteurs, commutateurs, relais, coupe-circuits, étaleurs d'ondes, fiches et prises de courant, douilles pour lamp</t>
  </si>
  <si>
    <t>1123</t>
  </si>
  <si>
    <t>Bières de malt (y compris l'ale, le stout et le porter)</t>
  </si>
  <si>
    <t>7231</t>
  </si>
  <si>
    <t>Bouteurs (bulldozers), bouteurs biais (angledozers) et niveleuses, autopropulsés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</si>
  <si>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</si>
  <si>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</si>
  <si>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</si>
  <si>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</si>
  <si>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2222</t>
  </si>
  <si>
    <t>Fèves de soja</t>
  </si>
  <si>
    <t>4229</t>
  </si>
  <si>
    <t>Autres graisses végétales fixes, brutes, raffinées ou fractionnées, autres que douces</t>
  </si>
  <si>
    <t>0542</t>
  </si>
  <si>
    <t>Légumes à cosse secs écossés, même décortiqués ou cassés</t>
  </si>
  <si>
    <t>0223</t>
  </si>
  <si>
    <t>Yoghourt, babeurre, lait et crème caillés, fermentés ou acidifiés; crème gracée</t>
  </si>
  <si>
    <t>8928</t>
  </si>
  <si>
    <t>Imprimés, n.d.a.</t>
  </si>
  <si>
    <t>4216</t>
  </si>
  <si>
    <t>Huile de maïs et ses fractions</t>
  </si>
  <si>
    <t>2221</t>
  </si>
  <si>
    <t>Arachides non grillées ni autrement cuites, même décortiquées ou concassées</t>
  </si>
  <si>
    <t>0819</t>
  </si>
  <si>
    <t>Déchets alimentaires et aliments préparés pour animaux, n.d.a.</t>
  </si>
  <si>
    <t>6651</t>
  </si>
  <si>
    <t>Récipients de transport ou d'emballage, en verre; bouchons, couvercles et autres dispositifs de fermeture, en verre; ampoules en verre pour récipients isothermiques, dont l'isolation est assurée par le vide</t>
  </si>
  <si>
    <t>7768</t>
  </si>
  <si>
    <t>Cristaux piézo-électriques, montés, et parties et pièces détachées, n.d.a., des éléments électroniques du groupe 776</t>
  </si>
  <si>
    <t>6824</t>
  </si>
  <si>
    <t>Fils de cuivre</t>
  </si>
  <si>
    <t>8215</t>
  </si>
  <si>
    <t>Meubles, n.d.a., en bois</t>
  </si>
  <si>
    <t>2479</t>
  </si>
  <si>
    <t>Bois bruts ou équarris, n.d.a.</t>
  </si>
  <si>
    <t>2924</t>
  </si>
  <si>
    <t>Plantes et parties de plantes, graines et fruits des espèces utilisées principalement en parfumerie, en médecine ou à usages insecticides, parasiticides ou similaires, frais ou secs, même coupés, concassés ou pulvérisés</t>
  </si>
  <si>
    <t>2927</t>
  </si>
  <si>
    <t>Fleurs et feuillages coupés</t>
  </si>
  <si>
    <t>2882</t>
  </si>
  <si>
    <t>Autres déchets et débris de métaux communs non ferreux, n.d.a.</t>
  </si>
  <si>
    <t>6421</t>
  </si>
  <si>
    <t>Boîtes, sacs, pochettes, cornets et autres emballages en papier, carton, ouate de cellulose ou nappes de fibres de cellulose; cartonnages de bureau, de magasin ou similaires</t>
  </si>
  <si>
    <t>7641</t>
  </si>
  <si>
    <t>Appareils électriques pour la téléphonie ou la télégraphie par fil (y compris les appareils de télécommunication par courant porteur)</t>
  </si>
  <si>
    <t>6744</t>
  </si>
  <si>
    <t>Produits laminés plats, en fer ou en aciers non alliés, plaqués, peints ou revêtus, n.d.a., d'une largeur de 600 mm ou plus</t>
  </si>
  <si>
    <t>2473</t>
  </si>
  <si>
    <t>Bois bruts (même écorcés ou désaubiérés) ou équarris, traités à la peinture, à la teinture ou avec d'autres agents de conservation</t>
  </si>
  <si>
    <t>7712</t>
  </si>
  <si>
    <t>Autres machines et appareils pour la production et la transformation de l'électricité; parties et pièces détachées, n.d.a., des machines et appareils pour la production et la transformation de l'électricité du groupe 771</t>
  </si>
  <si>
    <t>7863</t>
  </si>
  <si>
    <t>Cadres et conteneurs (y compris les conteneurs-citernes et les conteneurs-réservoirs) spécialement conçus et équipés pour un ou plusieurs modes de transport</t>
  </si>
  <si>
    <t>6975</t>
  </si>
  <si>
    <t>Articles d'hygiène ou de toilette et leurs parties, n.d.a, en fonte, fer, acier, cuivre ou aluminium</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</si>
  <si>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</si>
  <si>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</si>
  <si>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2875</t>
  </si>
  <si>
    <t>Minerais de zinc et leurs concentrés</t>
  </si>
  <si>
    <t>7929</t>
  </si>
  <si>
    <t>Parties et pièces détachées, n.d.a. (à l'exclusion des pneumatiques, des moteurs et des parties et pièces détachées électriques), des aéronefs du groupe 792</t>
  </si>
  <si>
    <t>6743</t>
  </si>
  <si>
    <t>Produits laminés plats, en fer ou en aciers non alliés, peints, vernis ou revêtus de matières plastiques</t>
  </si>
  <si>
    <t>7851</t>
  </si>
  <si>
    <t>Motocycles (y compris les cyclomoteurs) et cycles équipés d'un moteur auxiliaire, avec ou sans side-cars; side-cars</t>
  </si>
  <si>
    <t>7726</t>
  </si>
  <si>
    <t>Tableaux, panneaux, consoles, pupitres, armoires (y compris les armoires de commande numérique) et autres supports comportant plusieurs appareils des sous-groupes 772.4 ou 772.5, pour la commande et la distribution électrique (y compris ceux incorporant d</t>
  </si>
  <si>
    <t>8921</t>
  </si>
  <si>
    <t>Livres, brochures, ouvrages cartographiques et globes, imprimés (ne contenant pas de publicité)</t>
  </si>
  <si>
    <t>7239</t>
  </si>
  <si>
    <t>Parties et pièces détachées, n.d.a., des machines des rubriques 723 (autres que celles de la rubrique de base 723.48) et 744.3</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</si>
  <si>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</si>
  <si>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</si>
  <si>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8459</t>
  </si>
  <si>
    <t>Autres vêtements en bonneterie</t>
  </si>
  <si>
    <t>6533</t>
  </si>
  <si>
    <t>Tissus de fibres synthétiques discontinues, contenant moins de 85 p. 100 en poids de ces fibres, mélangés principalement ou uniquement avec du coton (autres que les velours, peluches, tissus bouclés et tissus de chenille)</t>
  </si>
  <si>
    <t>7781</t>
  </si>
  <si>
    <t>Batteries et accumulateurs électriques et leurs parties et pièces détachées</t>
  </si>
  <si>
    <t>2117</t>
  </si>
  <si>
    <t>Peaux brutes épilées d'ovins, fraîches ou salées, séchées, chaulées, picklées ou autrement conservées, mais non tannées ni parcheminées, ni autrement préparées, même refendues</t>
  </si>
  <si>
    <t>0230</t>
  </si>
  <si>
    <t>Beurre et autres matières grasses du lait</t>
  </si>
  <si>
    <t>6118</t>
  </si>
  <si>
    <t>Cuirs et peaux ayant subi des opérations de tannage ou de finissage spéciales,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</si>
  <si>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</si>
  <si>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</si>
  <si>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8447</t>
  </si>
  <si>
    <t>Chemisiers, blouses-chemisiers et chemisettes pour femmes ou jeunes filles, en bonneterie textile</t>
  </si>
  <si>
    <t>6732</t>
  </si>
  <si>
    <t>Produits laminés plats, en fer ou en aciers non alliés, non plaqués ni revêtus, simplement laminés à chaud</t>
  </si>
  <si>
    <t>8997</t>
  </si>
  <si>
    <t>Ouvrages de sparterie et de vannerie, n.d.a.; balais, balayettes, rouleaux à peindre, balais à franges et raclettes</t>
  </si>
  <si>
    <t>0546</t>
  </si>
  <si>
    <t>Légumes non cuits ou cuits à l'eau ou à la vapeur, congelés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</si>
  <si>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</si>
  <si>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</si>
  <si>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0461</t>
  </si>
  <si>
    <t>Farines de blé ou de méteil</t>
  </si>
  <si>
    <t>8427</t>
  </si>
  <si>
    <t>Chemisiers, blouses-chemisiers et chemisettes pour femmes ou jeunes filles, en matières textiles autres que de bonneterie</t>
  </si>
  <si>
    <t>8963</t>
  </si>
  <si>
    <t>Productions originales de l’art statuaire ou de la sculpture, en toute matière</t>
  </si>
  <si>
    <t>7784</t>
  </si>
  <si>
    <t>Outils électromécaniques à moteur électrique incorporé, pour emploi à la main; leurs parties et pièces détachées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</si>
  <si>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</si>
  <si>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</si>
  <si>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7741</t>
  </si>
  <si>
    <t>Appareils d'électrodiagnostic (autres que les appareils de radiologie)</t>
  </si>
  <si>
    <t>6931</t>
  </si>
  <si>
    <t>Torons, câbles, tresses, élingues et articles similaires, en fer, acier, cuivre ou aluminium, non isolés pour l'électricité</t>
  </si>
  <si>
    <t>6353</t>
  </si>
  <si>
    <t>Ouvrages de menuiserie et pièces de charpente pour construction (y compris les panneaux cellulaires et les panneaux pour parquets), ne bois</t>
  </si>
  <si>
    <t>7133</t>
  </si>
  <si>
    <t>Moteurs à expoision ou à combusion interne, à pistons, pour bateaux</t>
  </si>
  <si>
    <t>6251</t>
  </si>
  <si>
    <t>Pneumatiques neufs des types utilisés pour les automobiles (y compris les breaks et les voitures de course)</t>
  </si>
  <si>
    <t>7449</t>
  </si>
  <si>
    <t>Parties et pièces détachées reconnaissables comme étant exclusivement ou principalement destinées aux machines et appareils des rubriques 744.11, 744.12, 744.13, 744.2, 744.4, 744.7 et 744.8</t>
  </si>
  <si>
    <t>0548</t>
  </si>
  <si>
    <t>Produits végétaux, racines et tubercules principalement destinés à l'alimentation humaine, n.d.a., frais ou séchés</t>
  </si>
  <si>
    <t>0019</t>
  </si>
  <si>
    <t>Animaux vivants, n.d.a.</t>
  </si>
  <si>
    <t>8218</t>
  </si>
  <si>
    <t>Parties des meubles des sous-groupes 821.3, 821.5 et 821.7</t>
  </si>
  <si>
    <t>8722</t>
  </si>
  <si>
    <t>Instruments et appareils pour la médecine, la chirurgie ou l'art vétérinaire (y compris les appareils pour tests visuels, mais à l'exclusion des instruments et appareils d'électrodiagnostic et de radiologie)</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</si>
  <si>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</si>
  <si>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</si>
  <si>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8415</t>
  </si>
  <si>
    <t>Chemises et chemisettes</t>
  </si>
  <si>
    <t>5222</t>
  </si>
  <si>
    <t>Autres éléments chimiques</t>
  </si>
  <si>
    <t>7139</t>
  </si>
  <si>
    <t>Parties et pièces détachées, n.d.a., des moteurs à explosion ou à combustion interne, à pistons, des sous-groupes 713.2, 713.3 et 713.8</t>
  </si>
  <si>
    <t>5514</t>
  </si>
  <si>
    <t>Mélanges de substances odoriférantes et mélanges (y compris les solutions alcooliques) à base d'une ou de plusieurs de ces substances, des types utilisés comme matières de base pour l'industrie</t>
  </si>
  <si>
    <t>5111</t>
  </si>
  <si>
    <t>Hydrocarbures acycliques</t>
  </si>
  <si>
    <t>7843</t>
  </si>
  <si>
    <t>Autres parties et accessoires des véhicules automobiles des groupes 722, 781, 782 et 783</t>
  </si>
  <si>
    <t>0989</t>
  </si>
  <si>
    <t>Préparations alimentaires, n.d.a.</t>
  </si>
  <si>
    <t>1124</t>
  </si>
  <si>
    <t>Eaux-de-vie (autres que celles de la position 512.16); liqueurs et autres boissons spiritueuses, n.d.a.; préparations alcooliques composées, des types utilisés pour la fabrication des boissons</t>
  </si>
  <si>
    <t>6259</t>
  </si>
  <si>
    <t>Autres pneumatiques (y compris les pneumatiques rechapés), bandes de roulement amovibles pour pneumatiques,  flaps  et chambres à air</t>
  </si>
  <si>
    <t>6423</t>
  </si>
  <si>
    <t>Registres, livres comptables, carnets (de notes, de commandes, de quittances), agendas, blocs-mémorandums, blocs de papier à lettres et ouvrages similaires, cahiers, sous-main, classeurs, reliures (à feuillets mobiles ou autres), chemises et couvertures à</t>
  </si>
  <si>
    <t>7832</t>
  </si>
  <si>
    <t>Tracteurs routiers de semi-remorques</t>
  </si>
  <si>
    <t>5991</t>
  </si>
  <si>
    <t>Déchets municipaux; boues d’épuration</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</si>
  <si>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</si>
  <si>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</si>
  <si>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7853</t>
  </si>
  <si>
    <t>Fauteuils roulants et autres véhicules pour invalides, même avec moteur ou autre mécanisme de propulsion; parties et pièces détachées des articles du groupe 785</t>
  </si>
  <si>
    <t>7442</t>
  </si>
  <si>
    <t>Palans, treuils et cabestans</t>
  </si>
  <si>
    <t>6584</t>
  </si>
  <si>
    <t>Linge de lit, de table, de toilette ou de cuisine</t>
  </si>
  <si>
    <t>8411</t>
  </si>
  <si>
    <t>Manteaux, cabans, capes, anoraks, blousons et articles similaires (autres que ceux des sous-groupes 841.2 ou 841.3)</t>
  </si>
  <si>
    <t>7821</t>
  </si>
  <si>
    <t>Véhicules automobiles pour le transport de marchandises</t>
  </si>
  <si>
    <t>6416</t>
  </si>
  <si>
    <t>Papiers et cartons ondulés, crêpés, plissés, qaufrés, estampés ou perforés, en rouleaux ou en feuilles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</si>
  <si>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</si>
  <si>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</si>
  <si>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7453</t>
  </si>
  <si>
    <t>Appareils et instruments de pesage (à l'exclusion des balances sensibles à un poids de 5 cg ou moins), y compris les bascules et balances à vérifier les pièces usinées; poids pour toutes balances; parties et pièces détachées</t>
  </si>
  <si>
    <t>8517</t>
  </si>
  <si>
    <t>Chaussures, n.d.a.</t>
  </si>
  <si>
    <t>8741</t>
  </si>
  <si>
    <t>Boussoles; autres instruments et appareils de navigation, de géodésie, de topographie, d'arpentage, de nivellement, de photogrammétrie, d'hydrographie, d'océanographie, d'hydrologie, de météorologie ou de géophysique, télémètres</t>
  </si>
  <si>
    <t>8451</t>
  </si>
  <si>
    <t>Vêtements et accessoires du vêtement pour bébés</t>
  </si>
  <si>
    <t>6526</t>
  </si>
  <si>
    <t>Autres tissus de coton, contenant moins de 85 p. 100 en poids de coton, mélangés principalement ou uniquement avec des fibres synthétiques ou artificielles, blanchis, teints, imprimés ou autrement traités, d'un poids excédant 200 g/m2</t>
  </si>
  <si>
    <t>8319</t>
  </si>
  <si>
    <t>Etuis pour appareils photographiques, caméras, jumelles, armes ou instruments de musique, étuis à lunettes et contenants similaires, n.d.a.; sacs de voyage, trousses de toilette, sacs à dos, sacs à main, sacs à provisions, portefeuilles, porte-monnaies, p</t>
  </si>
  <si>
    <t>6523</t>
  </si>
  <si>
    <t>Autres tissus, contenant au moins 85 p. 100 en poids de coton, blanchis, teints, imprimés ou autrement traités, d'un poids n'excédant pas 200 g/m2</t>
  </si>
  <si>
    <t>4224</t>
  </si>
  <si>
    <t>Huiles de palmiste ou de babassu et leurs fractions</t>
  </si>
  <si>
    <t>2783</t>
  </si>
  <si>
    <t>Chlorure de sodium pur et sel commun (y compris le sel préparé pour la table et le sel dénaturé), même en solution aqueuse ou additionnés d'hydrofuges; eau de mer</t>
  </si>
  <si>
    <t>7163</t>
  </si>
  <si>
    <t>Moteurs (à l'exclusion des moteurs d'une puissance n'excédant pas 37,5 W) et génératrices, à courant alternatif</t>
  </si>
  <si>
    <t>8217</t>
  </si>
  <si>
    <t>Meubles, n.d.a., en autres matières</t>
  </si>
  <si>
    <t>7234</t>
  </si>
  <si>
    <t>Machines et appareils utilisés pour la construction et l'industrie minière, n.d.a.</t>
  </si>
  <si>
    <t>0985</t>
  </si>
  <si>
    <t>Préparations pour soupes, potages ou bouillons; soupes, potages ou bouillons préparés</t>
  </si>
  <si>
    <t>7165</t>
  </si>
  <si>
    <t>Groupes électrogènes</t>
  </si>
  <si>
    <t>6842</t>
  </si>
  <si>
    <t>Aluminium et alliages d'aluminium, ouvrés</t>
  </si>
  <si>
    <t>7317</t>
  </si>
  <si>
    <t>Machines à raboter, étaux-limeurs, machines à mortaiser, brocher, tailler les engrenages, finir les engrenages, scier, tronçonner et autres machines-outils travaillant par enlèvement de métal, de carbures métalliques frittés ou de cermets, n.d.a.</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</si>
  <si>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</si>
  <si>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</si>
  <si>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</si>
  <si>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</si>
  <si>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8939</t>
  </si>
  <si>
    <t>Articles en matières plastiques, n.d.a.</t>
  </si>
  <si>
    <t>0361</t>
  </si>
  <si>
    <t>Crustacés congelés</t>
  </si>
  <si>
    <t>8213</t>
  </si>
  <si>
    <t>Meubles, n.d.a., en métal</t>
  </si>
  <si>
    <t>6624</t>
  </si>
  <si>
    <t>Briques, tuiles, tuyaux et éléments similaires, en céramique non réfractaire</t>
  </si>
  <si>
    <t>6639</t>
  </si>
  <si>
    <t>Articles en céramique, n.d.a.</t>
  </si>
  <si>
    <t>7429</t>
  </si>
  <si>
    <t>Parties et pièces détachées des pompes et élévateurs à liquides du groupe 742</t>
  </si>
  <si>
    <t>6613</t>
  </si>
  <si>
    <t>Pierres de taille ou de construction travaillées et ouvrage en ces pierres</t>
  </si>
  <si>
    <t>0351</t>
  </si>
  <si>
    <t>Poissons, séchés, salés ou en saumure, mais non fumés</t>
  </si>
  <si>
    <t>8512</t>
  </si>
  <si>
    <t>Chaussures de sport</t>
  </si>
  <si>
    <t>0616</t>
  </si>
  <si>
    <t>Miel naturel</t>
  </si>
  <si>
    <t>2450</t>
  </si>
  <si>
    <t>Bois de chauffage (à l'exclusion des déchets de bois) et charbon de bois</t>
  </si>
  <si>
    <t>8432</t>
  </si>
  <si>
    <t>Costumes ou complets, ensembles, vestons, pantalons, salopettes à bretelles, culottes et shorts</t>
  </si>
  <si>
    <t>0421</t>
  </si>
  <si>
    <t>Riz non décortiqué (riz paddy ou en paille)</t>
  </si>
  <si>
    <t>5799</t>
  </si>
  <si>
    <t>Déchets, rognures et débris d'autres matières plastiques</t>
  </si>
  <si>
    <t>7189</t>
  </si>
  <si>
    <t>Moteurs et machines motrices, n.d.a. (moteurs éoliens, moteurs à air chaud, par exemple); parties et pièces détachées de ces moteurs et machines motrices, et des moteurs à réaction de la position 714.49</t>
  </si>
  <si>
    <t>7523</t>
  </si>
  <si>
    <t>Unités de traitement numérique présentées ou non avec le reste d'un système pouvant comporter, sous une même enveloppe, un ou deux des éléments suivants : unité de mémoire, dispositif d'entrée, dispositif de sortie</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</si>
  <si>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</si>
  <si>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</si>
  <si>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7271</t>
  </si>
  <si>
    <t>Machines et appareils pour la minoterie ou le traitement des céréales ou légumes secs (autres que les machines et appareils du type fermier)</t>
  </si>
  <si>
    <t>2511</t>
  </si>
  <si>
    <t>Déchets et rebuts de papier ou de carton</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</si>
  <si>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</si>
  <si>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</si>
  <si>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1122</t>
  </si>
  <si>
    <t>Boissons fermentées, n.d.a. (cidre, poiré, hydromel p. Ex.); mélanges de boissons fermentées et mélanges de boissons fermentées et de boissons non alcoolisées, n.d.a.</t>
  </si>
  <si>
    <t>7752</t>
  </si>
  <si>
    <t>Réfrigérateurs et congélateurs-conservateurs de type ménager (électriques ou non)</t>
  </si>
  <si>
    <t>8933</t>
  </si>
  <si>
    <t>Revêtements de sols, de murs ou de plafonds et articles de ménage ou de toilette, en matières plastiques</t>
  </si>
  <si>
    <t>7415</t>
  </si>
  <si>
    <t>Machines et appareils pour le conditionnement de l'air comprenant un ventilateur à moteur et des dispositifs propres à modifier la température et l'humidité, et leurs parties et pièces détachées</t>
  </si>
  <si>
    <t>0591</t>
  </si>
  <si>
    <t>Jus d'orange</t>
  </si>
  <si>
    <t>0752</t>
  </si>
  <si>
    <t>Epices (à l'exception des poivres et piments)</t>
  </si>
  <si>
    <t>6955</t>
  </si>
  <si>
    <t>Lames de scies de toutes sortes (y compris les fraises- scies et les lames non dentées pour le sciage)</t>
  </si>
  <si>
    <t>6942</t>
  </si>
  <si>
    <t>Vis, boulons, écrous, tire-fond, crochets à pas de vis, rivets, goupilles, chevilles, clavettes, rondelles (y compris les rondelles destinées à faire ressort) et articles similaires, en fonte, fer ou acier</t>
  </si>
  <si>
    <t>0014</t>
  </si>
  <si>
    <t>Volailles vivantes (coqs, poules, canards, oies, dindons, dindes et pintades, des espèces domestiques)</t>
  </si>
  <si>
    <t>7331</t>
  </si>
  <si>
    <t>Machines (y compris les presses) à forger ou à estamper, moutons, marteaux-pilons et martinets pour le travail des métaux; machines (y compris les presses) à rouler, cintrer, plier, planer, cisailler, poinçonner ou gruger les métaux; presses pour le trava</t>
  </si>
  <si>
    <t>8312</t>
  </si>
  <si>
    <t>Malles, valises et mallettes, y compris les mallettes porte-documents ou de toilette, serviettes, cartables et contenants similaires</t>
  </si>
  <si>
    <t>7162</t>
  </si>
  <si>
    <t>Moteurs (à l'exclusion des moteurs d'une puissance n'excédant pas 37,5 W) et génératrices, à courant continu</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</si>
  <si>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</si>
  <si>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</si>
  <si>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7447</t>
  </si>
  <si>
    <t>Appareils élévateurs, transporteurs ou convoyeurs, à action continue, pour marchandises</t>
  </si>
  <si>
    <t>0567</t>
  </si>
  <si>
    <t>Préparations ou conserves de légumes, n.d.a.</t>
  </si>
  <si>
    <t>6954</t>
  </si>
  <si>
    <t>Outils et outillage à main (y compris les diamants de vitriers), n.d.a.; lampes à souder; étaux, serre-joints et similaires (autres que ceux constituants des accessoires ou des parties de machines-outils); enclumes; forges portatives; meules avec bâtis, à</t>
  </si>
  <si>
    <t>7724</t>
  </si>
  <si>
    <t>Appareillage pour la coupure, le sectionnement, la protection, le branchement, le raccordement ou la connexion des circuits électriques (interrupteurs, commutateurs, coupe-circuits, parafoudres, limiteurs de tension, étaleurs d'ondes, prises de courant, b</t>
  </si>
  <si>
    <t>5335</t>
  </si>
  <si>
    <t>Préparations colorantes des types utilisés pour la céramique, l'émaillerie ou la verrerie; couleurs pour la peinture artistique, siccatifs et mastics</t>
  </si>
  <si>
    <t>5226</t>
  </si>
  <si>
    <t>Autres bases inorganiques et oxydes, hydroxydes et peroxydes métalliques</t>
  </si>
  <si>
    <t>6991</t>
  </si>
  <si>
    <t>Articles de serrurerie, coffres-forts, cassettes de sûreté, etc., et quincaillerie, n.d.a., en métaux communs</t>
  </si>
  <si>
    <t>7421</t>
  </si>
  <si>
    <t>Pompes comportant un dispositif mesureur ou conçues pour comporter un tel dispositif</t>
  </si>
  <si>
    <t>7444</t>
  </si>
  <si>
    <t>Crics et vérins pour véhicules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</si>
  <si>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</si>
  <si>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</si>
  <si>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7615</t>
  </si>
  <si>
    <t>Projecteurs</t>
  </si>
  <si>
    <t>0622</t>
  </si>
  <si>
    <t>Sucreries sans cacao (y compris le chocolat blanc)</t>
  </si>
  <si>
    <t>7219</t>
  </si>
  <si>
    <t>Machines, appareils et engins pour l'agriculture, l'horticulture, la sylviculture, l'aviculture ou l'apiculture, n.d.a., et leurs parties et pièces détachées, n.d.a.</t>
  </si>
  <si>
    <t>7374</t>
  </si>
  <si>
    <t>Machines et appareils pour le brasage ou le soudage, même pouvant couper (autres que ceux de la position 737.33); machines et appareils aux gaz pour la trempe superficielle, et leurs parties et pièces détachées, n.d.a.</t>
  </si>
  <si>
    <t>7224</t>
  </si>
  <si>
    <t>Tracteurs à roues (autres que ceux des positions 744.14 et 744.15)</t>
  </si>
  <si>
    <t>6596</t>
  </si>
  <si>
    <t>Tapis et autres revêtements de sol en matières textiles, n.d.a.</t>
  </si>
  <si>
    <t>7643</t>
  </si>
  <si>
    <t>Appareils d'émission pour la radiotéléphonie, la radiotélégraphie, la radiodiffusion ou la télévision, même comportant un appareil de réception ou un appareil d'enregistrement ou de reproduction du son</t>
  </si>
  <si>
    <t>8211</t>
  </si>
  <si>
    <t>Sièges (à l'exclusion de ceux du sous-groupe 872.4), même transformables en lits et leurs parties</t>
  </si>
  <si>
    <t>7211</t>
  </si>
  <si>
    <t>Machines, appareils et engins agricoles, horticoles ou sylvicoles pour la préparation ou le travail du sol ou pour la culture; rouleaux pour pelouses ou terrains de sport; leurs parties et pièces détachées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</si>
  <si>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</si>
  <si>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</si>
  <si>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0751</t>
  </si>
  <si>
    <t>Poivre du genre Piper; piments du genre Capsicum ou du genre Pimenta, séchés, broyés ou pulvérisés</t>
  </si>
  <si>
    <t>6956</t>
  </si>
  <si>
    <t>Couteaux et lames tranchantes, pour machines ou pour appareils mécaniques; outils interchangeables pour machines-outils et pour outillage à main; plaquettes, baguettes, pointes et objets similaires pour outils</t>
  </si>
  <si>
    <t>8461</t>
  </si>
  <si>
    <t>Accessoires du vêtement (autres que ceux pour bébés) autres qu'en bonneterie</t>
  </si>
  <si>
    <t>7499</t>
  </si>
  <si>
    <t>Parties et pièces détachées de machines ou d'appareils ne comportant pas de connexions électriques, de parties isolées électriquement, de bobinages, de contacts ni d'autres caractéristiques électriques, n.d.a.</t>
  </si>
  <si>
    <t>6974</t>
  </si>
  <si>
    <t>Articles de mènage ou d'économie domestique et leurs parties, n.d.a., en fonte, fer, acier, cuivre ou aluminium; paille de fer ou d'acier; éponges, torchons, gants et articles similaires pour le récurage, le polissage ou usages analogues, en fer, en acier</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</si>
  <si>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</si>
  <si>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</si>
  <si>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0545</t>
  </si>
  <si>
    <t>Autres légumes, à l'état frais ou réfrigéré</t>
  </si>
  <si>
    <t>8972</t>
  </si>
  <si>
    <t>Bijouterie de fantaisie</t>
  </si>
  <si>
    <t>7728</t>
  </si>
  <si>
    <t>Parties et pièces détachées reconnaissables comme étant exclusivement ou principalement destinées aux appareils des sous-groupes 772.4, 772.5 et 772.6</t>
  </si>
  <si>
    <t>8959</t>
  </si>
  <si>
    <t>Autres articles de papeterie et fournitures de bureau</t>
  </si>
  <si>
    <t>2782</t>
  </si>
  <si>
    <t>Argiles et autres minéraux réfractaires, n.d.a.</t>
  </si>
  <si>
    <t>6585</t>
  </si>
  <si>
    <t>Vitrages, rideaux et autres articles d'ameublement, n.d.a., en matières textiles</t>
  </si>
  <si>
    <t>8981</t>
  </si>
  <si>
    <t>Pianos et autres instruments de musique à cordes</t>
  </si>
  <si>
    <t>0341</t>
  </si>
  <si>
    <t>Poissons frais (vivants ou morts) ou réfrigérés (à l'exclusion des filets et du poisson haché)</t>
  </si>
  <si>
    <t>0471</t>
  </si>
  <si>
    <t>Farines de céréales autres que de froment ou de méteil)</t>
  </si>
  <si>
    <t>8481</t>
  </si>
  <si>
    <t>Vêtements et accessoires du vêtement en cuir naturel ou reconstitué (à l'exclusion des gants et moufles de la position 894.77)</t>
  </si>
  <si>
    <t>0721</t>
  </si>
  <si>
    <t>Cacao en fèves ou brisures de fèves, brut ou torréfié</t>
  </si>
  <si>
    <t>8514</t>
  </si>
  <si>
    <t>Autres chaussures à dessus en cuir naturel ou reconstitué</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</si>
  <si>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</si>
  <si>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</si>
  <si>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8426</t>
  </si>
  <si>
    <t>Pantalons, salopettes, culottes autres que de lingerie et shorts pour femmes ou jeunes filles, en matières textiles autres que de bonneterie</t>
  </si>
  <si>
    <t>8425</t>
  </si>
  <si>
    <t>Jupes et jupes-culottes pour femmes ou jeunes filles, en matières textiles autres que de bonneterie</t>
  </si>
  <si>
    <t>6354</t>
  </si>
  <si>
    <t>Articles manufacturés en bois pour usage domestique ou décoratif (à l'exclusion des meubles)</t>
  </si>
  <si>
    <t>8932</t>
  </si>
  <si>
    <t>Articles d'équipement pour la construction, en matières plastiques</t>
  </si>
  <si>
    <t>8724</t>
  </si>
  <si>
    <t>Mobilier pour la médecine, la chirurgie, l’art dentaire ou l’art vétérinaire (tables d’opération, tables d’examen, lits à mécanisme pour usages cliniques, fauteuils de dentistes, p. Ex.) ; fauteuils pour salons de coiffure et fauteuils similaires, avec di</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</si>
  <si>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</si>
  <si>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</si>
  <si>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0459</t>
  </si>
  <si>
    <t>Sarrasin, millet, alpiste et autres céréales, non moulus, n.d.a.</t>
  </si>
  <si>
    <t>8452</t>
  </si>
  <si>
    <t>Vêtements confectionnés en tissus des rubriques 657.1, 657.2, 657.32, 675.33 ou 657.34</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</si>
  <si>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</si>
  <si>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</si>
  <si>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8998</t>
  </si>
  <si>
    <t>Articles de mercerie et articles de toilette, n.d.a.; tamis; mannequins, etc.</t>
  </si>
  <si>
    <t>8131</t>
  </si>
  <si>
    <t>Appareils d'éclairage (y compris les projecteurs), n.d.a.</t>
  </si>
  <si>
    <t>2919</t>
  </si>
  <si>
    <t>Matières d'origine animale, n.d.a.</t>
  </si>
  <si>
    <t>8515</t>
  </si>
  <si>
    <t>Autres chaussures, à dessus en matières textiles</t>
  </si>
  <si>
    <t>8422</t>
  </si>
  <si>
    <t>Costumes tailleurs et ensembles</t>
  </si>
  <si>
    <t>6661</t>
  </si>
  <si>
    <t>Vaisselle, autres articles de ménage ou d'économie domestique et articles d'hygiène ou de toilette en céramique</t>
  </si>
  <si>
    <t>0724</t>
  </si>
  <si>
    <t>Beurre, graisse et huile de cacao</t>
  </si>
  <si>
    <t>6966</t>
  </si>
  <si>
    <t>Cuillers, fourchettes, louches, écumoires, pelles à tartes, couteaux spéciaux à poisson ou à beurre, pinces à sucre et articles similaires</t>
  </si>
  <si>
    <t>0129</t>
  </si>
  <si>
    <t>Autres viandes et abats comestibles, frais, réfrigérés ou congelés, n.d.a.</t>
  </si>
  <si>
    <t>7616</t>
  </si>
  <si>
    <t>Appareils récepteur de télévision, même incorporant sous la même enveloppe</t>
  </si>
  <si>
    <t>8511</t>
  </si>
  <si>
    <t>Chaussures comportant à l'avant une coquille de protection en métal</t>
  </si>
  <si>
    <t>5139</t>
  </si>
  <si>
    <t>Acides carboxyliques contenant des fonctions oxygénées supplémentaires et leurs anhydrides, halogénures, peroxydes et peroxyacides; leurs dérivés halogénés, sulfonés, nitrés ou nitrosés</t>
  </si>
  <si>
    <t>0615</t>
  </si>
  <si>
    <t>Mélasses résultant de l'extraction ou du raffinage du sucre</t>
  </si>
  <si>
    <t>2733</t>
  </si>
  <si>
    <t>Sables naturels de toutes espèces, même colorés (à l'exclusion des sables métallifères de la division 28)</t>
  </si>
  <si>
    <t>6963</t>
  </si>
  <si>
    <t>Rasoirs et leurs lames (y compris les ébauches en bandes)</t>
  </si>
  <si>
    <t>8428</t>
  </si>
  <si>
    <t>Gilets de corps et chemises de jour, combinaisons ou fonds de robes, jupons, slips, chemises de nuit, pyjamas, deshabillés, peignoirs de bain, robes de chambre et articles similaires</t>
  </si>
  <si>
    <t>5533</t>
  </si>
  <si>
    <t>Préparations capillaires</t>
  </si>
  <si>
    <t>0363</t>
  </si>
  <si>
    <t>Mollusques et invertébrés aquatiques frais, réfrigérés, congelés, séchés, salés ou en saumure</t>
  </si>
  <si>
    <t>7422</t>
  </si>
  <si>
    <t>Pompes à carburants, à huile ou à liquide de refroidissement pour moteurs à combustion interne à pistons</t>
  </si>
  <si>
    <t>8999</t>
  </si>
  <si>
    <t>Ouvrages divers, n.d.a.</t>
  </si>
  <si>
    <t>2926</t>
  </si>
  <si>
    <t>Bulbes, tubercules et rhizomes de plantes à fleurs ou à feuillage; boutures, greffons, arbres et autres plantes vivantes</t>
  </si>
  <si>
    <t>7757</t>
  </si>
  <si>
    <t>Appareils électromécaniques à moteur électrique incorporé, à usage domestique, et leurs parties et pièces détachées</t>
  </si>
  <si>
    <t>8745</t>
  </si>
  <si>
    <t>Appareils et instruments scientifiques, de mesure et de contrôle, n.d.a.</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</si>
  <si>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</si>
  <si>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</si>
  <si>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2789</t>
  </si>
  <si>
    <t>Minéraux bruts, n.d.a.</t>
  </si>
  <si>
    <t>5534</t>
  </si>
  <si>
    <t>Préparations pour l'hygiène buccale ou dentaire, y compris les poudres et crèmes pour faciliter l'adhérence des dentiers</t>
  </si>
  <si>
    <t>8311</t>
  </si>
  <si>
    <t>Sacs à main, même à bandoulière (y compris ceux sans poignée)</t>
  </si>
  <si>
    <t>7431</t>
  </si>
  <si>
    <t>Pompes à l'air ou à vide, compresseurs d'air ou d'autres gaz, hottes aspirantes à extraction ou à recyclage (autres que les hottes à usage domestique) à ventilateur incorporé</t>
  </si>
  <si>
    <t>0453</t>
  </si>
  <si>
    <t>Sorgho non moulu</t>
  </si>
  <si>
    <t>6582</t>
  </si>
  <si>
    <t>Bâches, voiles pour embarcations, planches à voile ou chars à voile, stores d'extérieur, tentes et articles de campement</t>
  </si>
  <si>
    <t>0984</t>
  </si>
  <si>
    <t>Préparations pour sauces et sauces préparées; condiments et assaisonnements composés; farine de moutarde et moutarde préparée; vinaigres et succédanés de vinaigre obtenus à partir d'acide acétique</t>
  </si>
  <si>
    <t>0611</t>
  </si>
  <si>
    <t>Sucres de canne ou de betterave, bruts, à l'état solide, sans addition d'aromatisants ou de colorants</t>
  </si>
  <si>
    <t>6575</t>
  </si>
  <si>
    <t>Ficelles, cordes et cordages et articles fabriqués en ficelles, cordes et cordages (filets de pêche, articles de corderie, par exemple)</t>
  </si>
  <si>
    <t>3354</t>
  </si>
  <si>
    <t>Bitume de pétrole, coke de pétrole et mélanges bitumineux, n.d.a.</t>
  </si>
  <si>
    <t>4221</t>
  </si>
  <si>
    <t>Huile de lin et ses fractions</t>
  </si>
  <si>
    <t>5986</t>
  </si>
  <si>
    <t>Produits chimiques organiques, n.d.a.</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</si>
  <si>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</si>
  <si>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</si>
  <si>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8484</t>
  </si>
  <si>
    <t>Coiffures et parties de coiffures, n.d.a.</t>
  </si>
  <si>
    <t>4312</t>
  </si>
  <si>
    <t>Graisses et huiles animales ou végétales et leurs fractions, partiellement ou totalement hydrogénées, intérestérifiées, réestérifiées our élaïdinisées, même raffinées, mais non autrement préparées</t>
  </si>
  <si>
    <t>5989</t>
  </si>
  <si>
    <t>Produits et préparations chimiques, n.d.a.</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</si>
  <si>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</si>
  <si>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</si>
  <si>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0221</t>
  </si>
  <si>
    <t>Lait (y compris le lait écrémé) et crème de lait, no nconcentrés ni sucrés</t>
  </si>
  <si>
    <t>8513</t>
  </si>
  <si>
    <t>Chaussures, n.d.a., à semelles extérieures et dessus en caoutchouc ou en matière plastique</t>
  </si>
  <si>
    <t>6648</t>
  </si>
  <si>
    <t>Miroirs en verre, même encadrés (y compris les miroirs rétroviseurs)</t>
  </si>
  <si>
    <t>5812</t>
  </si>
  <si>
    <t>Tubes et tuyaux rigides</t>
  </si>
  <si>
    <t>5922</t>
  </si>
  <si>
    <t>Matières albuminoïdes; amidons et fécules modifiés; colles</t>
  </si>
  <si>
    <t>7472</t>
  </si>
  <si>
    <t>Valves pour transmissions oléohydrauliques ou pneumatiques</t>
  </si>
  <si>
    <t>8455</t>
  </si>
  <si>
    <t>Soutiens-gorge, gaines, corsets, bretelles, jarretelles, jarretières et articles similaires, même en bonneterie</t>
  </si>
  <si>
    <t>5416</t>
  </si>
  <si>
    <t>Hétérosides; glandes et autres organes et leurs extraits; sérums, vaccins et produits similaires</t>
  </si>
  <si>
    <t>8424</t>
  </si>
  <si>
    <t>Robes pour femmes ou jeunes filles, en matières textiles autres que de bonneterie</t>
  </si>
  <si>
    <t>5531</t>
  </si>
  <si>
    <t>Parfums et eaux de toilette</t>
  </si>
  <si>
    <t>6781</t>
  </si>
  <si>
    <t>Fils de fer ou d'aciers non alliés</t>
  </si>
  <si>
    <t>Total</t>
  </si>
  <si>
    <t>Code</t>
  </si>
  <si>
    <t>Valeur</t>
  </si>
  <si>
    <t>Poids</t>
  </si>
  <si>
    <t>0342</t>
  </si>
  <si>
    <t>Poissons congelés (à l'exception des filets de poisson et du poisson haché)</t>
  </si>
  <si>
    <t>0123</t>
  </si>
  <si>
    <t>Viandes et abats comestibles, frais, réfrigérés ou congelés, des volailles du sous-groupe 001.4</t>
  </si>
  <si>
    <t>6612</t>
  </si>
  <si>
    <t>Ciments hydrauliques (y compris les ciments non pulvérisés dits  clinkers ), même colorés</t>
  </si>
  <si>
    <t>0612</t>
  </si>
  <si>
    <t>Autres sucres de canne ou de betterave, et saccharose chimiquement put, à l'état solide</t>
  </si>
  <si>
    <t>0412</t>
  </si>
  <si>
    <t>Autres froments (y compris l'épeautre) et méteil, non moulus</t>
  </si>
  <si>
    <t>3212</t>
  </si>
  <si>
    <t>Autres houlles, même pulvérisées</t>
  </si>
  <si>
    <t>5421</t>
  </si>
  <si>
    <t>Contenant des antibiotiques ou leurs dérivés</t>
  </si>
  <si>
    <t>5629</t>
  </si>
  <si>
    <t>Engrais, n.d.a.</t>
  </si>
  <si>
    <t>0483</t>
  </si>
  <si>
    <t>Macaronis, spaghettis et produits similaires (pâtes alimentaires) non cuits, non farcis ni autrement préparés</t>
  </si>
  <si>
    <t>3425</t>
  </si>
  <si>
    <t>Butanes liquéfiés</t>
  </si>
  <si>
    <t>6935</t>
  </si>
  <si>
    <t>Toiles métalliques (y compris les oiles continues ou sans fin), grillages et treillis en fils de fer, d'acier ou de vuivre; tôles et bandes déployées, en fer, en acier ou en cuivre</t>
  </si>
  <si>
    <t>7436</t>
  </si>
  <si>
    <t>Appareils pour la filtration ou l'épuration des liquides ou des gaz</t>
  </si>
  <si>
    <t>7763</t>
  </si>
  <si>
    <t>Diodes, transistors et dispositifs similaires à semi-conducteur; dispositifs photosensibles à semi-conducteur, diodes émettrices de lumière</t>
  </si>
  <si>
    <t>7711</t>
  </si>
  <si>
    <t>Transformateurs électriques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</si>
  <si>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</si>
  <si>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</si>
  <si>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6996</t>
  </si>
  <si>
    <t>Ouvrages en fonte, fer ou acier, n.d.a.</t>
  </si>
  <si>
    <t>7187</t>
  </si>
  <si>
    <t>Réacteurs nucléaires et leurs parties et pièces détachées; éléments combustibles non irradiés (cartouches pour réacteurs nucléaires)</t>
  </si>
  <si>
    <t>5814</t>
  </si>
  <si>
    <t>Autres tubes et tuyaux, non renforcés d'autres matières ni autrement associés à d'autres matières, sans accessoires</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</si>
  <si>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</si>
  <si>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</si>
  <si>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7478</t>
  </si>
  <si>
    <t>Articles de robinetterie et dispositifs similaires, n.d.a.</t>
  </si>
  <si>
    <t>7284</t>
  </si>
  <si>
    <t>Machines,, appareils et engins mécaniques spécialisés pour industries particulières, n.d.a.</t>
  </si>
  <si>
    <t>5121</t>
  </si>
  <si>
    <t>Monoalcools acycliques</t>
  </si>
  <si>
    <t>6514</t>
  </si>
  <si>
    <t>Fils à coudre de fibres synthétiques ou artificielles, même conditionnés pour la vente au détail</t>
  </si>
  <si>
    <t>2732</t>
  </si>
  <si>
    <t>Gypse, plâtres, castines et pierres à chaux ou à ciment</t>
  </si>
  <si>
    <t>6252</t>
  </si>
  <si>
    <t>Pneumatiques neufs des types utilisés pour autocars ou camions</t>
  </si>
  <si>
    <t>7247</t>
  </si>
  <si>
    <t>Machines et appareils (autres que ceux du sous-groupe 775.1) pour le lavage, le nettoyage, l'essorage, le séchage, le repassage, le pressage (y compris les presses à fixer), le blanchiment, la teinture, l'apprêt, le finissage, l'enduction ou l'imprégnatio</t>
  </si>
  <si>
    <t>6726</t>
  </si>
  <si>
    <t>Demi-produits en fer ou en aciers non alliés contenant en poids moins de 0,25 p. 100 de carbone</t>
  </si>
  <si>
    <t>6795</t>
  </si>
  <si>
    <t>Accessoires de tuyauterie (raccords, coudes, manchons, par exemple), en fonte, fer ou acier</t>
  </si>
  <si>
    <t>6734</t>
  </si>
  <si>
    <t>Produits laminés plats, en fer ou en aciers non alliés, non plaqués ni revêtus, simplement laminés à froid</t>
  </si>
  <si>
    <t>5711</t>
  </si>
  <si>
    <t>Polyéthylène</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</si>
  <si>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</si>
  <si>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</si>
  <si>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7522</t>
  </si>
  <si>
    <t>Machines automatiques de traitement de l'information, numériques, comportant sous une même enveloppe une unité centrale de traitement et, qu'ils soient ou non combinés, un dispositif d'entrée et au moins un dispositif de sortie</t>
  </si>
  <si>
    <t>0222</t>
  </si>
  <si>
    <t>Lait et crème de lait, concentrés ou sucrés</t>
  </si>
  <si>
    <t>6618</t>
  </si>
  <si>
    <t>Matériaux de construction en amiante-ciment, en cellulose-ciment et en minéraux non métalliques non cuits, n.d.a.</t>
  </si>
  <si>
    <t>5911</t>
  </si>
  <si>
    <t>Insecticides conditionnés pour la vente au détail, à l'état de préparations ou sous forme d'articles</t>
  </si>
  <si>
    <t>8911</t>
  </si>
  <si>
    <t>Véhicules blindés de combat et armes de guerre</t>
  </si>
  <si>
    <t>5419</t>
  </si>
  <si>
    <t>Préparations et articles pharmaceutiques autres que les médicaments</t>
  </si>
  <si>
    <t>0449</t>
  </si>
  <si>
    <t>Autres maïs non usinés</t>
  </si>
  <si>
    <t>0482</t>
  </si>
  <si>
    <t>Malt, même torréfié (y compris la farine de malt)</t>
  </si>
  <si>
    <t>5822</t>
  </si>
  <si>
    <t>Autres plaques, feuilles, pellicules, bandes et lames en matières plastiques non alvéolaires, non renforcées ni stratifiées, ni pareillement associées à d'autres matières, sans support</t>
  </si>
  <si>
    <t>5621</t>
  </si>
  <si>
    <t>Engrais minéraux ou chimiques azotés</t>
  </si>
  <si>
    <t>6995</t>
  </si>
  <si>
    <t>Articles divers en métaux communs</t>
  </si>
  <si>
    <t>7372</t>
  </si>
  <si>
    <t>Laminoirs à métaux et leurs cylindres et leurs parties et pièces détachées</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</si>
  <si>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</si>
  <si>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</si>
  <si>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7426</t>
  </si>
  <si>
    <t>Pompes centrifuges, n.d.a.</t>
  </si>
  <si>
    <t>1121</t>
  </si>
  <si>
    <t>Vins de raisins frais (y compris les vins enrichis en alcool); moûts de raisins partiellement fermentés ou mutés</t>
  </si>
  <si>
    <t>5148</t>
  </si>
  <si>
    <t>Autres composés à fonction azotée</t>
  </si>
  <si>
    <t>2925</t>
  </si>
  <si>
    <t>Graines, fruits et spores, n.d.a., à ensemencer</t>
  </si>
  <si>
    <t>5817</t>
  </si>
  <si>
    <t>Accessoires pour tubes et tuyaux, en matières plastiques (joints, coudes, raccords, p. Ex.)</t>
  </si>
  <si>
    <t>5816</t>
  </si>
  <si>
    <t>Autres tubes et tuyaux</t>
  </si>
  <si>
    <t>6292</t>
  </si>
  <si>
    <t>Courroies transporteuses ou de transmission, en caoutchouc vulcanisé</t>
  </si>
  <si>
    <t>6415</t>
  </si>
  <si>
    <t>Papiers et cartons, non couchés ni enduits, en rouleaux ou en feuilles, n.d.a.</t>
  </si>
  <si>
    <t>6532</t>
  </si>
  <si>
    <t>Tissus de fibres synthétiques discontinues contenant au moins 85 p. 100 en poids de ces fibres (autres que les velours, peluches, tissus bouclés et tissus de chenille)</t>
  </si>
  <si>
    <t>6214</t>
  </si>
  <si>
    <t>Tubes et guyaux en caoutchouc vulcanisé non durci, même pourvus de leurs accessoires (joints, coudes, raccords, par exemple)</t>
  </si>
  <si>
    <t>5741</t>
  </si>
  <si>
    <t>Polyacétals et autres polyéthers</t>
  </si>
  <si>
    <t>7281</t>
  </si>
  <si>
    <t>Machines-outils spécialisées pour industries particulières, leur parties, pièces détachées et accessoires</t>
  </si>
  <si>
    <t>6741</t>
  </si>
  <si>
    <t>Produits laminés plats, en fer ou en aciers non alliés, zingués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</si>
  <si>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</si>
  <si>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</si>
  <si>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6764</t>
  </si>
  <si>
    <t>Autres barres en fer ou en acier</t>
  </si>
  <si>
    <t>5815</t>
  </si>
  <si>
    <t>Tubes et tuyaux non renforcés d'autres matières ni autrement associés à d'autres matières, avec accessoires</t>
  </si>
  <si>
    <t>7787</t>
  </si>
  <si>
    <t>Machines et appareils électriques ayant une fonction propre, n.d.a.; leurs parties et pièces détachées</t>
  </si>
  <si>
    <t>5542</t>
  </si>
  <si>
    <t>Agents de surfaces organiques (autres que les savons); préparations tensio-actives, préparations pour lessive (y compris les préparations auxiliaires de lavage) et préparations de nettoyage, même contenant du savon, n.d.a.</t>
  </si>
  <si>
    <t>6572</t>
  </si>
  <si>
    <t>Non-tissés, même imprégnés, enduits, recouverts ou stratifiés, n.d.a.</t>
  </si>
  <si>
    <t>8731</t>
  </si>
  <si>
    <t>Compteurs de gaz, de liquides ou d'électricité (y compris les compteurs pour leur étalonnage)</t>
  </si>
  <si>
    <t>8122</t>
  </si>
  <si>
    <t>Eviers, lavabos, colonnes de lavabos, baignoires, bidets, cuvettes d'aisance, réservoirs de chasse, urinoirs et appareils fixes similaires pour usages sanitaires, en céramique</t>
  </si>
  <si>
    <t>5752</t>
  </si>
  <si>
    <t>Polymères acryliques</t>
  </si>
  <si>
    <t>0249</t>
  </si>
  <si>
    <t>Autres fromates et caillebotte</t>
  </si>
  <si>
    <t>7868</t>
  </si>
  <si>
    <t>Autres véhicules non automobiles, et parties et pièces détachées, de remorques, semi-remorques et véhicules non automobiles</t>
  </si>
  <si>
    <t>0713</t>
  </si>
  <si>
    <t>Extraits, essences et concentrés de café et préparations à base de ces produits ou à base de café; succédanés du café et leurs extraits, essences et concentrés</t>
  </si>
  <si>
    <t>6649</t>
  </si>
  <si>
    <t>Verre, n.d.a.</t>
  </si>
  <si>
    <t>5719</t>
  </si>
  <si>
    <t>Autres polymères de l'éthylène, sous formes primaires</t>
  </si>
  <si>
    <t>6941</t>
  </si>
  <si>
    <t>Pointes, clous, punaises, crampons appointés, agrafes ondulées ou biseautées (autres que celles du No 895.12) et articles similaires, en fer ou acier, même avec tête en autre matière, à l’exclusion de ceux à tête de cuivre</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</si>
  <si>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</si>
  <si>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</si>
  <si>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6343</t>
  </si>
  <si>
    <t>Bois contre-plaqués constitués exclusivement de feuilles de bois dont chacune a une épaisseur égale ou inférieure à 6 mm</t>
  </si>
  <si>
    <t>6623</t>
  </si>
  <si>
    <t>Briques réfractaires et autres matériaux de construction réfractaires</t>
  </si>
  <si>
    <t>0472</t>
  </si>
  <si>
    <t>Gruaux, semoules et pellets de céréales autres que le froment</t>
  </si>
  <si>
    <t>7862</t>
  </si>
  <si>
    <t>Remorques et semi-remorques pour le transport de marchandises</t>
  </si>
  <si>
    <t>0541</t>
  </si>
  <si>
    <t>Pommes de terre à l'état frais ou réfrigéré (à l'exclusion des patates douces)</t>
  </si>
  <si>
    <t>7489</t>
  </si>
  <si>
    <t>Parties, n.d.a., des articles du groupe 748</t>
  </si>
  <si>
    <t>0172</t>
  </si>
  <si>
    <t>Saucisses, saucissons et similaires, de viandes, d'abats ou de sang; préparations alimentaires de ces produits</t>
  </si>
  <si>
    <t>6299</t>
  </si>
  <si>
    <t>Caoutchouc durci; ouvrages en caoutchouc durci ou en caoutchouc vulcanisé non durci, n.d.a.</t>
  </si>
  <si>
    <t>2515</t>
  </si>
  <si>
    <t>Pâtes chimiques de bois, à la soude ou au sulfate, mi-blanchies ou blanchies (autre que les pâtes à dissoudre)</t>
  </si>
  <si>
    <t>6589</t>
  </si>
  <si>
    <t>Articles confectionnés en matières textiles, n.d.a.</t>
  </si>
  <si>
    <t>8952</t>
  </si>
  <si>
    <t>Plumes à écrire, crayons et stylographes</t>
  </si>
  <si>
    <t>6254</t>
  </si>
  <si>
    <t>Pneumatiques neufs des types utilisés pour motocycles ou bicyclettes</t>
  </si>
  <si>
    <t>7448</t>
  </si>
  <si>
    <t>Machines et appareils de levage, de chargement, de déchargement ou de manutention, n.d.a.</t>
  </si>
  <si>
    <t>7285</t>
  </si>
  <si>
    <t>Parties et pièces détachées, n.d.a., des machines, appareils et engins mécaniques des positions 723.48, 727.21 et 728.41 à 728.49</t>
  </si>
  <si>
    <t>0986</t>
  </si>
  <si>
    <t>Levures (vivantes ou mortes); autres micro-organismes monocellulaires morts (à l'exclusion des vaccins du No 541.63); poudres à lever préparées</t>
  </si>
  <si>
    <t>5422</t>
  </si>
  <si>
    <t>Contenant des hormones ou d'autres produits du sous-groupe 541.5, mais ne contenant ni antibiotiques ni dérivés d'antibiotiques</t>
  </si>
  <si>
    <t>7417</t>
  </si>
  <si>
    <t>Générateurs de gaz, appareils de distillation ou de rectification, échangeurs de chaleur et appareils et dispositifs pour la liquéfaction de l'air ou des gaz</t>
  </si>
  <si>
    <t>7529</t>
  </si>
  <si>
    <t>Matériel de traitement de l'information, n.d.a.</t>
  </si>
  <si>
    <t>7481</t>
  </si>
  <si>
    <t>Arbres de transmission (y compris les arbres à cames et les vilebrequins) et manivelles</t>
  </si>
  <si>
    <t>6644</t>
  </si>
  <si>
    <t>Glace (verre flotté et verre douci ou poli sur une ou deux faces) en plaques ou en feuilles, même à couche absorbante ou réfléchissante, mais non autrement travaillée</t>
  </si>
  <si>
    <t>7783</t>
  </si>
  <si>
    <t>Equipement électrique, n.d.a., pour moteurs à explosion ou à combustion interne et pour véhicules, et leurs parties et pièces détachées</t>
  </si>
  <si>
    <t>6633</t>
  </si>
  <si>
    <t>Ouvrages en matières minérales (autres que la céramique), n.d.a.</t>
  </si>
  <si>
    <t>6291</t>
  </si>
  <si>
    <t>Articles d'hygiène ou de pharmacie (y compris les tétines), en caoutchouc vulcanisé non durci, même avec parties en caoutchouc durci</t>
  </si>
  <si>
    <t>7434</t>
  </si>
  <si>
    <t>Ventilateurs et hottes à ventilateur incorporé, à usage domestique</t>
  </si>
  <si>
    <t>8942</t>
  </si>
  <si>
    <t>Jouets pour enfants</t>
  </si>
  <si>
    <t>5413</t>
  </si>
  <si>
    <t>Antibiotiques, non présentés comme les médicaments du groupe 542</t>
  </si>
  <si>
    <t>5731</t>
  </si>
  <si>
    <t>Polychlorure de vinyle</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</si>
  <si>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</si>
  <si>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</si>
  <si>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7527</t>
  </si>
  <si>
    <t>Unités de mémoire présentées ou non avec le reste d'un système</t>
  </si>
  <si>
    <t>7758</t>
  </si>
  <si>
    <t>Appareils électrothermiques, n.d.a.</t>
  </si>
  <si>
    <t>7492</t>
  </si>
  <si>
    <t>Joints métalloplastiques; jeux ou assortiments de joints de composition différente présentés en pochettes, enveloppes ou emballages analogues</t>
  </si>
  <si>
    <t>1222</t>
  </si>
  <si>
    <t>Cigarettes contenant du tabac</t>
  </si>
  <si>
    <t>5829</t>
  </si>
  <si>
    <t>Autres plaques, feuilles, pellicules, bandes et lames en matières plastiques</t>
  </si>
  <si>
    <t>8993</t>
  </si>
  <si>
    <t>Bougies et chandelles; allumettes, alliages pyrophoriques, articles en matières inflammables; services de fumeurs</t>
  </si>
  <si>
    <t>6724</t>
  </si>
  <si>
    <t>Lingots et autres formes primaires en fer (autres que le fer de la position 671.33) ou en acier</t>
  </si>
  <si>
    <t>6595</t>
  </si>
  <si>
    <t>Tapis et autres revêtements de sol en matières textiles, tissés, n.d.a., même confectionnés</t>
  </si>
  <si>
    <t>5742</t>
  </si>
  <si>
    <t>Epoxyrésines</t>
  </si>
  <si>
    <t>7427</t>
  </si>
  <si>
    <t>Pompes pour liquides, n.d.a. et élévateurs à liquides</t>
  </si>
  <si>
    <t>7788</t>
  </si>
  <si>
    <t>Machines et appareils électriques, n.d.a.</t>
  </si>
  <si>
    <t>6577</t>
  </si>
  <si>
    <t>Ouates, mèches et tissus et articles textiles pour usages techniques</t>
  </si>
  <si>
    <t>6997</t>
  </si>
  <si>
    <t>Ouvrages, n.d.a., en cuivre, nickel, aluminium, plomb, zinc et étain</t>
  </si>
  <si>
    <t>8139</t>
  </si>
  <si>
    <t>Parties, n.d.a., des articles des sous-groupes 813.1 et 813.2</t>
  </si>
  <si>
    <t>7648</t>
  </si>
  <si>
    <t>Equipement de télécommunication, n.d.a.</t>
  </si>
  <si>
    <t>5311</t>
  </si>
  <si>
    <t>Matières colorantes organiques synthétiques et préparations à base de ces produits</t>
  </si>
  <si>
    <t>7599</t>
  </si>
  <si>
    <t>Parties, pièces détachées et accessoires (autres que les coffrets, housses et similaires) reconnaissables comme étant exclusivement ou principalement destinés aux machines et appareils des rubriques 751.1, 751.2, 751.9 et 752</t>
  </si>
  <si>
    <t>7438</t>
  </si>
  <si>
    <t>Parties et pièces détachées des pompes, compresseurs, ventilateurs et hottes des sous-groupes 743.1 et 743.4</t>
  </si>
  <si>
    <t>5913</t>
  </si>
  <si>
    <t xml:space="preserve">Herbicides, inhibiteurs de germination et régulateurs de la croissance des végétaux, conditionnés pour la vente au détail, à l'état de préparations ou sous forme d'articles </t>
  </si>
  <si>
    <t>6255</t>
  </si>
  <si>
    <t>Autres pneumatiques</t>
  </si>
  <si>
    <t>7512</t>
  </si>
  <si>
    <t>Machines à calculer; machines comptables, caisses enregistreuses, machines à affranchir, à établir les tickets et machines similaires, comportant un dispositif de calcul</t>
  </si>
  <si>
    <t>5931</t>
  </si>
  <si>
    <t>Poudres à tirer et autres explosifs préparés</t>
  </si>
  <si>
    <t>6531</t>
  </si>
  <si>
    <t>Tissus de fils de filaments synthétiques (y compris les tissus obtenus à partir des produits de la position 651.88), autres que les velours, peluches, tissus bouclés et tissus de chenille</t>
  </si>
  <si>
    <t>8984</t>
  </si>
  <si>
    <t>Bandes magnétiques pour l'enregistrement du son ou pour enregistrements analogues</t>
  </si>
  <si>
    <t>6973</t>
  </si>
  <si>
    <t>Appareils de cuisson ou de chauffage à usage domestique, non électriques, ainsi que leurs parties, en fonte, fer ou acier ou en cuivre</t>
  </si>
  <si>
    <t>5331</t>
  </si>
  <si>
    <t>Autres matières colorantes; préparations à base de matières colorantes, n.d.a.; produits inorganiques des types utilisés comme luminophores, de constitution chimique définie ou non</t>
  </si>
  <si>
    <t>6791</t>
  </si>
  <si>
    <t>Tubes, tuyaux et profilés creux, sans soudure, en fer ou en acier</t>
  </si>
  <si>
    <t>0422</t>
  </si>
  <si>
    <t>Riz décortiqué sans autre préparation (riz cargo ou riz brun)</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</si>
  <si>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</si>
  <si>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</si>
  <si>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0566</t>
  </si>
  <si>
    <t>Légumes préparés ou conservés autrement qu'au vinaigre ou à l'acide acétique, n.d.a., congelés</t>
  </si>
  <si>
    <t>0910</t>
  </si>
  <si>
    <t>Margarine; mélanges ou préparations alimentaires de graisses ou d'huiles animales ou végétales ou de leurs fractions, autres que les graisses et huiles végétales du sous-groupe 431.2 et leurs fractions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</si>
  <si>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</si>
  <si>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</si>
  <si>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0371</t>
  </si>
  <si>
    <t>Préparations ou conserves de poisson, n.d.a.; caviar et ses succédanés, préparés à partir d'oeufs de poisson</t>
  </si>
  <si>
    <t>8841</t>
  </si>
  <si>
    <t>Fibres optiques et  faisceaux de fibres optiques; câbles de fibres optiques autres que ceux du sous-groupe 773.1; matières polarisantes en feuilles ou en plaques; lentilles (y compris les verres de contact), prismes, miroirs et autres éléments d'optique e</t>
  </si>
  <si>
    <t>7782</t>
  </si>
  <si>
    <t>Lampes et tubes électriques à incandescence ou à décharge (y compris les articles dits  phares et projecteurs scellés  et les lampes et tubes à rayons ultraviolets ou infrarouges); lampes à arc, et leurs parties et pièces détachées</t>
  </si>
  <si>
    <t>7439</t>
  </si>
  <si>
    <t>Parties et pièces détachées des machines et appareils des sous-groupes 743.5 et 743.6</t>
  </si>
  <si>
    <t>7482</t>
  </si>
  <si>
    <t>Paliers et coussinets</t>
  </si>
  <si>
    <t>0814</t>
  </si>
  <si>
    <t>Farines, poudres et agglomérés sous forme de pellets, de viandes ,d'abats, de poissons ou de crustacés, de mollusques ou d'autres invertébrés aquatiques, impropres à l'alimentation humaine; cretons</t>
  </si>
  <si>
    <t>7451</t>
  </si>
  <si>
    <t>Outils pneumatiques ou à moteur autre qu'électrique incorporé, pour emploi à la main, et leurs parties et pièces détachées, n.d.a.</t>
  </si>
  <si>
    <t>8746</t>
  </si>
  <si>
    <t>Instruments et appareils pour la régulation ou le contrôle automatiques</t>
  </si>
  <si>
    <t>5157</t>
  </si>
  <si>
    <t>Autres composés hétérocycliques; acides nucléiques</t>
  </si>
  <si>
    <t>5759</t>
  </si>
  <si>
    <t>Matières plastiques, n.d.a.</t>
  </si>
  <si>
    <t>5751</t>
  </si>
  <si>
    <t>Polymères du propylène ou d'autres oléfines</t>
  </si>
  <si>
    <t>2112</t>
  </si>
  <si>
    <t>Peaux entières de bovins, d'un poids unitaire n'excédant pas 8 kg lorsqu'elles sont simplement séchées, 10 kg lorsqu'elles sont salées à sec et 14 kg lorsqu'elles sont fraîches, salées en saumure ou autrement conservées</t>
  </si>
  <si>
    <t>0739</t>
  </si>
  <si>
    <t>Préparations alimentaires contenant du cacao, n.d.a.</t>
  </si>
  <si>
    <t>7614</t>
  </si>
  <si>
    <t>Autres moniteurs</t>
  </si>
  <si>
    <t>8482</t>
  </si>
  <si>
    <t>Vêtements et accessoires du vêtement (y compris les gants), pour tous usages, en matières plastiques ou en caoutchouc vulcanisé non durci</t>
  </si>
  <si>
    <t>7169</t>
  </si>
  <si>
    <t>Parties et pièces détachées, n.d.a., exclusivement ou principalement destinées aux machines du groupe 716</t>
  </si>
  <si>
    <t>8413</t>
  </si>
  <si>
    <t>Vestons et blazers pour hommes ou garçons, en matières textiles autres que de bonneterie</t>
  </si>
  <si>
    <t>8947</t>
  </si>
  <si>
    <t>Articles de sport</t>
  </si>
  <si>
    <t>7732</t>
  </si>
  <si>
    <t>Equipement pour l'isolation électrique</t>
  </si>
  <si>
    <t>5743</t>
  </si>
  <si>
    <t>Polycarbonates, résines alkydes et autres polyesters</t>
  </si>
  <si>
    <t>7852</t>
  </si>
  <si>
    <t>Bicyclettes et autres cycles (y compris les triporteurs) sans moteur</t>
  </si>
  <si>
    <t>4215</t>
  </si>
  <si>
    <t>Huile de tournesol ou de carthame et leurs fractions</t>
  </si>
  <si>
    <t>3442</t>
  </si>
  <si>
    <t>Hydrocarbures gazeux, liquéfiés, n.d.a.</t>
  </si>
  <si>
    <t>7424</t>
  </si>
  <si>
    <t>Pompes volumétriques alternatives, n.d.a.</t>
  </si>
  <si>
    <t>2665</t>
  </si>
  <si>
    <t>Fibres synthétiques discontinues, non cardées ni peignées ni autrement transformées pour la filature</t>
  </si>
  <si>
    <t>7461</t>
  </si>
  <si>
    <t>Roulements à billes</t>
  </si>
  <si>
    <t>2223</t>
  </si>
  <si>
    <t>Graines de coton</t>
  </si>
  <si>
    <t>0242</t>
  </si>
  <si>
    <t>Fromages fondus, autres que râpés ou en poudre</t>
  </si>
  <si>
    <t>7132</t>
  </si>
  <si>
    <t>Moteurs à explosion ou à combustion interne, à pistons, pour la propulsion des véhicules de la division 78, du groupe 722 et des positions 744.14, 744.15 et 891.11</t>
  </si>
  <si>
    <t>0481</t>
  </si>
  <si>
    <t>Grains de céréales travaillés ou préparés sous une forme n.d.a. ( préparations pour le petit déjeuner )</t>
  </si>
  <si>
    <t>6742</t>
  </si>
  <si>
    <t>Produits laminés plats, en fer ou en aciers non alliés, étamés</t>
  </si>
  <si>
    <t>7528</t>
  </si>
  <si>
    <t>Autres unités de machines automatiques de traitement de l’information</t>
  </si>
  <si>
    <t>7526</t>
  </si>
  <si>
    <t>Unités d'entrée ou de sortie, même présentées avec le reste d'un système et comportant ou non des unités de mémoire sous la même enveloppe</t>
  </si>
  <si>
    <t>4214</t>
  </si>
  <si>
    <t>Huile d'olive et autres huiles obtenues à partir d'olives</t>
  </si>
  <si>
    <t>7483</t>
  </si>
  <si>
    <t>Chaînes à maillons articulés et leurs parties en fonte, fer ou acier</t>
  </si>
  <si>
    <t>6755</t>
  </si>
  <si>
    <t>Produits laminés plats, en aciers inoxydables, simplement laminés à froid</t>
  </si>
  <si>
    <t>6953</t>
  </si>
  <si>
    <t>Clés de serrage à main (y compris les clés dynamométriques) ; douilles de serrage interchangeables, même avec manches</t>
  </si>
  <si>
    <t>6753</t>
  </si>
  <si>
    <t>Produits laminés plats, en aciers inoxydables, simplement laminés à chaud</t>
  </si>
  <si>
    <t>7922</t>
  </si>
  <si>
    <t>Avions et autres aéronefs à propulsion mécanique (à l'exclusion des hélicoptères), d'un poids à vide de 2 000 kg ou moins</t>
  </si>
  <si>
    <t>5821</t>
  </si>
  <si>
    <t>Plaques, feuilles, bandes, rubans, pellicules et autres formes plates, auto-adhésifs, en matières plastiques, même en rouleaux, autres que les revêtements de sol, de mur ou de plafond de la position 893.31</t>
  </si>
  <si>
    <t>0574</t>
  </si>
  <si>
    <t>Pommes fraîches</t>
  </si>
  <si>
    <t>7425</t>
  </si>
  <si>
    <t>Pompes volumétriques rotatives, n.d.a.</t>
  </si>
  <si>
    <t>8458</t>
  </si>
  <si>
    <t>Autres vêtements, autres qu'en bonneterie</t>
  </si>
  <si>
    <t>7371</t>
  </si>
  <si>
    <t>Convertisseurs, poches de coulée, lingotières et machines à couler (mouler) pour métallurgie, aciérie ou fonderie, et leurs parties et pièces détachées, n.d.a.</t>
  </si>
  <si>
    <t>5973</t>
  </si>
  <si>
    <t>Liquides préparés pour transmissions hydrauliques; préparations antigel</t>
  </si>
  <si>
    <t>0733</t>
  </si>
  <si>
    <t>Autres préparations alimentaires contenant du cacao en pains, barres ou plaques, même fourrées</t>
  </si>
  <si>
    <t>6647</t>
  </si>
  <si>
    <t>Verre de sécurité, consistant en verres trempés ou formés de feuilles contre-collées</t>
  </si>
  <si>
    <t>6952</t>
  </si>
  <si>
    <t>Scies à main, limes, râpes, pinces, tenailles, brucelles, cisailles à métaux, coupe-tubes, coupe-boulons, emporte-pièces et outils à main similaires</t>
  </si>
  <si>
    <t>8414</t>
  </si>
  <si>
    <t>Pantalons, salopettes, culottes et shorts pour hommes ou garçons, en matières textiles autres que de bonneterie</t>
  </si>
  <si>
    <t>5919</t>
  </si>
  <si>
    <t>Autres produits du groupe 591, n.d.a., conditionnés pour la vente au détail, à l’état de préparations ou sous forme d’articles</t>
  </si>
  <si>
    <t>0241</t>
  </si>
  <si>
    <t>Fromages râpés ou en poudre de tous types</t>
  </si>
  <si>
    <t>0462</t>
  </si>
  <si>
    <t>Gruaux, semoules et granulés (pellets) de blé</t>
  </si>
  <si>
    <t>7491</t>
  </si>
  <si>
    <t>Châssis de fonderie; plaques de fond pour moules; modèles pour moules; moules pour les métaux (autres que les lingotières), les carbures métalliques, le verre, les matières minérales, le caoutchouc ou les matières plastiques</t>
  </si>
  <si>
    <t>7251</t>
  </si>
  <si>
    <t>Machines et appareils pour la fabrication de la pâte de matières fibreuses cellulosiques ou pour la fabrication ou le finissage du papier ou du carton</t>
  </si>
  <si>
    <t>5914</t>
  </si>
  <si>
    <t>Désinfectants, antirongeurs et produits similaires, conditionnés pour la vente au détail, à l'état de préparations ou sous forme d'articles</t>
  </si>
  <si>
    <t>5236</t>
  </si>
  <si>
    <t>Phosphinates (hypophosphites), phosphonates (phosphites), phosphates et polyphosphates</t>
  </si>
  <si>
    <t>7485</t>
  </si>
  <si>
    <t>Volants et poulies (y compris les moufles)</t>
  </si>
  <si>
    <t>7474</t>
  </si>
  <si>
    <t>Soupapes de trop-plein ou de sûreté</t>
  </si>
  <si>
    <t>8132</t>
  </si>
  <si>
    <t>Lampes-réclames, enseignes lumineuses, plaques indicatrices lumineuses et articles similaires</t>
  </si>
  <si>
    <t>6345</t>
  </si>
  <si>
    <t>Panneaux de fibres de bois ou d'autres matières ligneuses, même agglomérés avec des résines ou d'autres liants organiques</t>
  </si>
  <si>
    <t>5146</t>
  </si>
  <si>
    <t>Composés amines à fonctions oxygénées</t>
  </si>
  <si>
    <t>0174</t>
  </si>
  <si>
    <t>Viandes et abats (à l'exception des foies) de volailles du No 001.4, préparées ou en conserve, n.d.a.</t>
  </si>
  <si>
    <t>6424</t>
  </si>
  <si>
    <t>Papiers et cartons découpés en vue d'un usage déterminé, n.d.a.</t>
  </si>
  <si>
    <t>0712</t>
  </si>
  <si>
    <t>Café torréfié</t>
  </si>
  <si>
    <t>7138</t>
  </si>
  <si>
    <t>Moteurs à expoision ou à combustion interne, à pistons, n.d.a.</t>
  </si>
  <si>
    <t>7413</t>
  </si>
  <si>
    <t>Fours industriels ou de laboratoires et leurs parties et pièces détachées</t>
  </si>
  <si>
    <t>2658</t>
  </si>
  <si>
    <t>Autres fibres textiles végétales, n.d.a., brutes ou travaillées, mais non filées; déchets de ces fibres (y compris les déchets de fils et les effilochés)</t>
  </si>
  <si>
    <t>0441</t>
  </si>
  <si>
    <t>Maïs de semence</t>
  </si>
  <si>
    <t>6659</t>
  </si>
  <si>
    <t>Articles fabriqués en verre, n.d.a.</t>
  </si>
  <si>
    <t>5981</t>
  </si>
  <si>
    <t>Produits chimuiques à base de bois et de résine</t>
  </si>
  <si>
    <t>6992</t>
  </si>
  <si>
    <t>Chaînes (autres que les chaînes à maillons articulés), chaînettes et leurs parties, en fonte, fer ou acier</t>
  </si>
  <si>
    <t>8843</t>
  </si>
  <si>
    <t>Lentilles, prismes, miroirs et autres éléments d'optique, en toutes matières, montés, pour instruments ou appareils (autres que les éléments en verre non travaillé optiquement)</t>
  </si>
  <si>
    <t>6994</t>
  </si>
  <si>
    <t>Ressorts et lames de ressorts, en fer, en acier ou en cuivre</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</si>
  <si>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</si>
  <si>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</si>
  <si>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5169</t>
  </si>
  <si>
    <t>6516</t>
  </si>
  <si>
    <t>Autres fils de filaments synthétiques (autres que les fils à coudre), y compris les monofilaments de moins de 67 décitex</t>
  </si>
  <si>
    <t>7249</t>
  </si>
  <si>
    <t>Parties et pièces détachées des machines et appareils des sous-groupes 724.7 et 775.1</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</si>
  <si>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</si>
  <si>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</si>
  <si>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</si>
  <si>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</si>
  <si>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</si>
  <si>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</si>
  <si>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0175</t>
  </si>
  <si>
    <t>Viandes et abats (autres que foies)</t>
  </si>
  <si>
    <t>7486</t>
  </si>
  <si>
    <t>Embrayages et dispositifs d'accouplement (y compris les joints d'articulation)</t>
  </si>
  <si>
    <t>5237</t>
  </si>
  <si>
    <t>Carbonates; péroxocarbonates (percarbonates); carbonate d'ammonium du commerce contenant du carbamate d'ammonium</t>
  </si>
  <si>
    <t>7419</t>
  </si>
  <si>
    <t>Parties et pièces détachées, n.d.a., des appareils et dispositifs des sous-groupes 741.7 et 741.8</t>
  </si>
  <si>
    <t>6827</t>
  </si>
  <si>
    <t>Tubes, tuyaux et accessoires de tuyauterie (raccords, coudes, manchons, par exemple), en cuivre</t>
  </si>
  <si>
    <t>5754</t>
  </si>
  <si>
    <t>Résines aminiques, résines phénoliques et polyurhéthanes</t>
  </si>
  <si>
    <t>6652</t>
  </si>
  <si>
    <t>Objets en verre pour le service de la table, pour la cuisine, la toilette, le bureau, l'ornementation des appartements ou usages similaires (autres que ceux des positions 665.11, 665.92 ou 665.93)</t>
  </si>
  <si>
    <t>8842</t>
  </si>
  <si>
    <t>Lunettes et montures de lunettes</t>
  </si>
  <si>
    <t>5249</t>
  </si>
  <si>
    <t>Produits chimiques inorganiques, n.d.a.</t>
  </si>
  <si>
    <t>7359</t>
  </si>
  <si>
    <t>Parties, pièces détachées et accessoires, n.d.a., reconnaissables comme étant exclusivement ou principalement destinés aux machines-outils des groupes 731 et 733</t>
  </si>
  <si>
    <t>5423</t>
  </si>
  <si>
    <t>Contenant des alcaloïdes ou leurs dérivés, mais ne contenant ni hormones ni d'autres produits du sous-groupe 541.5, ni antibiotiques ni dérivés d'antibiotiques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</si>
  <si>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</si>
  <si>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</si>
  <si>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5755</t>
  </si>
  <si>
    <t>Cellulose et ses dérivés chimiques, n.d.a.</t>
  </si>
  <si>
    <t>6573</t>
  </si>
  <si>
    <t>Tissus et articles en matières textiles, imprégnés ou enduits, n.d.a.</t>
  </si>
  <si>
    <t>5113</t>
  </si>
  <si>
    <t>Dérivés halogénés des hydrocarbures</t>
  </si>
  <si>
    <t>0619</t>
  </si>
  <si>
    <t>Autres sucres (y compris le lactose, le maltose, le glucose et le fructose purs), à l'état solide; sirops de sucre sans addition d'aromatisants ou de colorants; succédanés du miel (même mélangés de miel naturel); sucres et mélasses caramélisés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</si>
  <si>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</si>
  <si>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</si>
  <si>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7164</t>
  </si>
  <si>
    <t>Convertisseurs rotatifs électriques</t>
  </si>
  <si>
    <t>6715</t>
  </si>
  <si>
    <t>Autres ferro-alliages (à l'exclusion des ferro-alliages radioactifs)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</si>
  <si>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</si>
  <si>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</si>
  <si>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8732</t>
  </si>
  <si>
    <t>Autres compteurs (compteurs de tours, compteurs de production, taximètres, totalisateurs de chemin parcouru, podomètres, par exemple); indicateurs de vitesse et tachymètres (atures que ceux du sous-groupe 874.1); stroboscopes</t>
  </si>
  <si>
    <t>6417</t>
  </si>
  <si>
    <t>Papiers, cartons, ouate de cellulose et nappes de fibres de cellulose, couchés, enduits, imprégnés, recouverts, colori´€s en surface, décorés en surface ou imprimés (autres que ceux du groupe 892), n.d.a., en rouleaux ou en feuilles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</si>
  <si>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</si>
  <si>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</si>
  <si>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0125</t>
  </si>
  <si>
    <t>Abats comestibles des animaux des espèces bovine, porcine, ovine, caprine, chevaline, asine ou mulassière, frais, réfrigérés ou congelés</t>
  </si>
  <si>
    <t>6213</t>
  </si>
  <si>
    <t>Fils et cordes de caoutchouc vulcanisé; plaques, feuilles, bandes, baguettes et profilés en caoutchouc vulcanisé non durci</t>
  </si>
  <si>
    <t>7751</t>
  </si>
  <si>
    <t>Machines à laver et sèchoirs à usage domestique, électriques ou non, n.d.a.</t>
  </si>
  <si>
    <t>7479</t>
  </si>
  <si>
    <t>Parties et pièces détachées des articles du groupe 747</t>
  </si>
  <si>
    <t>7469</t>
  </si>
  <si>
    <t>Parties et pièces détachées de roulements</t>
  </si>
  <si>
    <t>6519</t>
  </si>
  <si>
    <t>Fils de fibres textiles, n.d.a. (y compris les fils de papier et les fils, mèches et  rovings  de fibres de verre)</t>
  </si>
  <si>
    <t>7473</t>
  </si>
  <si>
    <t>Clapets et soupapes de retenue</t>
  </si>
  <si>
    <t>7935</t>
  </si>
  <si>
    <t>Bateaux-phares, bateaux-pompes, bateaux-dragueurs, pontons-grues et autres bateaux pour lesquels la navigation n'est qu'accessoire par rapport à la fonction principale; docks flottants; plates-formes de forage ou d'exploitation, flottantes ou submersibles</t>
  </si>
  <si>
    <t>6122</t>
  </si>
  <si>
    <t>Articles de sellerie ou de bourrellerie pour tous animaux (y compris les traits, laisses, genouillères, muselières, tapis de selles, fontes, paletots pour chiens et articles similaires), en toutes matières</t>
  </si>
  <si>
    <t>0575</t>
  </si>
  <si>
    <t>Raisins frais ou secs</t>
  </si>
  <si>
    <t>5137</t>
  </si>
  <si>
    <t>Acides monocarboxyliques et leurs anhydrides, halogénures, peroxydes et peroxyacides; leurs dérivés halogénés, sulfonés, nitrés ou nitrosés</t>
  </si>
  <si>
    <t>7642</t>
  </si>
  <si>
    <t>Microphones et leurs supports; haut-parleurs, même montés dans leurs enceintes; écoteurs, même combinés avec un microphone; amplificateurs électriques de basse fréquence; appareils électriques d'amplification du son</t>
  </si>
  <si>
    <t>6422</t>
  </si>
  <si>
    <t>Enveloppes, cartes-lettres, cartes postales non illustrées et cartes pour correspondance, en papier ou carton; boîtes, pochettes et présentations similaires, en papier ou carton, renfermant un assortiment d'articles de correspondance</t>
  </si>
  <si>
    <t>7764</t>
  </si>
  <si>
    <t>Circuits intégrés et micro-assemblages électroniques</t>
  </si>
  <si>
    <t>7939</t>
  </si>
  <si>
    <t>Autres engins flottants (radeaux, réservoirs, caissons, coffres d'amarrage, bouées et balises, par exemple)</t>
  </si>
  <si>
    <t>6414</t>
  </si>
  <si>
    <t>Papiers et cartons Kraft, non couchés ni enduits, n.d.a., en rouleaux ou en feuilles</t>
  </si>
  <si>
    <t>7463</t>
  </si>
  <si>
    <t>Roulements à galets sphériques</t>
  </si>
  <si>
    <t>5223</t>
  </si>
  <si>
    <t>Acides inorganiques et composés oxygénés inorganiques des éléments non métalliques</t>
  </si>
  <si>
    <t>6571</t>
  </si>
  <si>
    <t>Feutres, même imprégnés, enduits, recouverts ou stratifiés, n.d.a.</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</si>
  <si>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</si>
  <si>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</si>
  <si>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8469</t>
  </si>
  <si>
    <t>Autres accessoires du vêtement confectionnés; parties de vêtements ou d'accessoires du vêtement</t>
  </si>
  <si>
    <t>8994</t>
  </si>
  <si>
    <t>Parapluies, ombrelles et parasols, cannes et articles similaires et leurs parties</t>
  </si>
  <si>
    <t>7755</t>
  </si>
  <si>
    <t>Aspirateurs</t>
  </si>
  <si>
    <t>7471</t>
  </si>
  <si>
    <t>Détendeurs</t>
  </si>
  <si>
    <t>5138</t>
  </si>
  <si>
    <t>Acides polycarboxyliques, leurs anhydrides, halogénures, peroxydes et peroxyacides; leurs dérivés halogénés, sulfonés, nitrés ou nitrosés</t>
  </si>
  <si>
    <t>7918</t>
  </si>
  <si>
    <t>Wagons de service pour voies ferrées et wagons et wagonnets pour le transport sur rail des marchandises</t>
  </si>
  <si>
    <t>0741</t>
  </si>
  <si>
    <t>Thé</t>
  </si>
  <si>
    <t>0485</t>
  </si>
  <si>
    <t>Préparations et pâtes pour la confection des produits de la boulangerie du sous-groupe 048.4</t>
  </si>
  <si>
    <t>7313</t>
  </si>
  <si>
    <t>Tours travaillant par enlèvement de métal (autres que ceux des sous-groupes 731.1, 731.2 ou 733.9)</t>
  </si>
  <si>
    <t>0353</t>
  </si>
  <si>
    <t>Poissons (y compris filets) fumés, même cuits avant ou pendant le fumage</t>
  </si>
  <si>
    <t>8437</t>
  </si>
  <si>
    <t>7423</t>
  </si>
  <si>
    <t>Pompes à béton</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</si>
  <si>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</si>
  <si>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</si>
  <si>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0981</t>
  </si>
  <si>
    <t>Préparations alimentaires homogénéisées</t>
  </si>
  <si>
    <t>7259</t>
  </si>
  <si>
    <t>Parties et pièces détachees des machines et appareils du groupe 725</t>
  </si>
  <si>
    <t>7928</t>
  </si>
  <si>
    <t>Aéronefs, n.d.a. (y compris les dirigeables, ballons, planeurs, etc.) et matériel connexe</t>
  </si>
  <si>
    <t>6735</t>
  </si>
  <si>
    <t>Produits laminés plats, en fer ou en aciers non alliés, non plaqués ni revêtus, n.d.a.</t>
  </si>
  <si>
    <t>0581</t>
  </si>
  <si>
    <t>Confitures, gelées, marmelades, purées et pâtes de fruits, obtenues par cuisson, avec ou sans addition de sucre ou d'autres édulcorants, non compris les préparations homogénéisées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</si>
  <si>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</si>
  <si>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</si>
  <si>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5233</t>
  </si>
  <si>
    <t>Hypochlorites; hypochlorite de calcium du commerce; chlorites; hypobromites; chlorates et perchlorates; bromates et perbromates; iodates et périodates</t>
  </si>
  <si>
    <t>5234</t>
  </si>
  <si>
    <t>Sulfures, polysulfures, dithionites, sulfoxylates, sulfites, thiosulfates, sulfates et aluns</t>
  </si>
  <si>
    <t>5729</t>
  </si>
  <si>
    <t>Autres polymères du styrène</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</si>
  <si>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</si>
  <si>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</si>
  <si>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7435</t>
  </si>
  <si>
    <t>Centrifugeuses (y compris les essoreuses centrifuges), n.d.a.</t>
  </si>
  <si>
    <t>7628</t>
  </si>
  <si>
    <t>Autres appareils récepteurs de radiodiffusion (y compris les appareils pouvant recevoir également la radiotéléphonie ou la radiotélégraphie)</t>
  </si>
  <si>
    <t>8823</t>
  </si>
  <si>
    <t>Pellicules photographiques sensibilisées, non exposées, en rouleaux, en autres matières que le papier, le carton ou le tissu ; pellicules photographiques à développement et tirage instantanés, en rouleaux, sensibilisées, non exposées</t>
  </si>
  <si>
    <t>6793</t>
  </si>
  <si>
    <t>Autres tubes et tuyaux (soudés ou rivés, par exemple), de sections intérieure et extérieure circulaires, d'un diamètre extérieur excédant 406,4 mm, en fer ou en acier</t>
  </si>
  <si>
    <t>0411</t>
  </si>
  <si>
    <t>Froments durs non moulus</t>
  </si>
  <si>
    <t>6579</t>
  </si>
  <si>
    <t>Produits spéciaux en matières textiles</t>
  </si>
  <si>
    <t>6632</t>
  </si>
  <si>
    <t>Abrasifs naturels ou artificiels en poudre ou en grains, appliqués sur produits textiles, papier, carton ou autres matières, mâme découpés, cousus ou autrement assemblés</t>
  </si>
  <si>
    <t>6968</t>
  </si>
  <si>
    <t>Couteaux (autres que ceux du No 695.61) à lame tranchante ou dentée, y compris les serpettes fermantes, et leurs lames</t>
  </si>
  <si>
    <t>8462</t>
  </si>
  <si>
    <t>Collants (bas-culottes), bas, mi-bas, chaussettes et autres articles chaussants (y compris les bas à varices), en bonneterie</t>
  </si>
  <si>
    <t>0176</t>
  </si>
  <si>
    <t>Viandes et abats (autres que les foies) de bovins, préparés ou en conserve, n.d.a.</t>
  </si>
  <si>
    <t>7638</t>
  </si>
  <si>
    <t>Appareils d'enregistrement du son et autres appareils de reproduction du son; appareils d'enregistrement ou de reproduction vidéophoniques</t>
  </si>
  <si>
    <t>3352</t>
  </si>
  <si>
    <t>Goudrons minéraux et produits de leur distillation (y compris les produits analogues obtenus par la cyclisation du pétrole ou par tout autre procédé)</t>
  </si>
  <si>
    <t>6965</t>
  </si>
  <si>
    <t>Autres articles de coutellerie (tondeuses, fendoirs, couperets, hachoires de bouchers ou de cuisine et coupe-papier, par exemple); outils et assortiments d'outils de manucures ou de pédicures (y compris les limes à ongles)</t>
  </si>
  <si>
    <t>8438</t>
  </si>
  <si>
    <t>Slips, caleçons, chemises de nuit, pyjamas, peignoirs de bain, robes de chambre et articles similaires</t>
  </si>
  <si>
    <t>5225</t>
  </si>
  <si>
    <t>Oxydes métalliques de zinc, de chrome, de manganèse, de fer, de cobalt, de titane et de plomb</t>
  </si>
  <si>
    <t>8943</t>
  </si>
  <si>
    <t>Articles pour jeux de société, y compris les jeux à moteur ou à mouvement, les billards, les tables spéciales pour jeux de casino et les jeux de quilles automatiques ( bowlings )</t>
  </si>
  <si>
    <t>6964</t>
  </si>
  <si>
    <t>Ciseaux à doubles branches et leurs lames</t>
  </si>
  <si>
    <t>8714</t>
  </si>
  <si>
    <t>Microscopes optiques (y compris les microscopes pour la microphotographie, la microcinématographie ou la microprojection)</t>
  </si>
  <si>
    <t>5122</t>
  </si>
  <si>
    <t>Autres alcools acycliques et leurs dérivés halogénés, sulfonés, nitrés ou nitrosés</t>
  </si>
  <si>
    <t>7265</t>
  </si>
  <si>
    <t>Machines et appareils à imprimer offset</t>
  </si>
  <si>
    <t>8519</t>
  </si>
  <si>
    <t>Parties de chaussures (y compris dessus attachés ou non à une semelle intérieure) ; semelles intérieures amovibles, talonnettes et articles similaires amovibles ; guêtres, jambières et articles similaires, et leurs parties</t>
  </si>
  <si>
    <t>6525</t>
  </si>
  <si>
    <t>Autres tissus de coton, contenant moins de 85 p. 100 en poids de coton, mélangés principalement ou uniquement avec des fibres synthétiques ou artificielles, blanchis, teints, imprimés ou autrement traités, d'un poids n'excédant pas  200 g/m2</t>
  </si>
  <si>
    <t>8813</t>
  </si>
  <si>
    <t>Appareils et matériel photographiques et cinématographiques, n.d.a.</t>
  </si>
  <si>
    <t>5332</t>
  </si>
  <si>
    <t>Encres d'imprimerie</t>
  </si>
  <si>
    <t>7119</t>
  </si>
  <si>
    <t>Parties et pièces détachées, n.d.a., des chaudières et des appareils auxiliaires des sous-groupes 711.1 et 711.2</t>
  </si>
  <si>
    <t>8859</t>
  </si>
  <si>
    <t>Compteurs de temps et leurs accessoires, n.d.a.; parties, pièces détachées et accessoires des montres et horloges</t>
  </si>
  <si>
    <t>5921</t>
  </si>
  <si>
    <t>Amidons et fécules, inuline et gluten de froment</t>
  </si>
  <si>
    <t>0571</t>
  </si>
  <si>
    <t>Oranges, mandarines, clémentines, et autres hybrides similaires d'agrumes, frais ou secs</t>
  </si>
  <si>
    <t>6957</t>
  </si>
  <si>
    <t>Outils d’au moins deux des numéros des sous-groupes 695.2 à 695.5, conditionnés en assortiments pour la vente au détail</t>
  </si>
  <si>
    <t>6594</t>
  </si>
  <si>
    <t>Tapis et autres revêtements de sol en matières textiles, touffetès, même confectionnés</t>
  </si>
  <si>
    <t>5112</t>
  </si>
  <si>
    <t>Hydrocarbures cycliques</t>
  </si>
  <si>
    <t>0161</t>
  </si>
  <si>
    <t>Lard entrelardé, jambons et autres viandes des animaux de l'espèce porcine domestique, séchées, salées ou fumées</t>
  </si>
  <si>
    <t>6823</t>
  </si>
  <si>
    <t>Barres et profilés en cuivre</t>
  </si>
  <si>
    <t>1223</t>
  </si>
  <si>
    <t>Autres tabacs fabriqués (y compris le tabac à fumer, à chiquer, à priser); extraits et sauces de tabac</t>
  </si>
  <si>
    <t>6637</t>
  </si>
  <si>
    <t>Articles céramiques réfractaires (cornues, creusets, manchons, busettes, tampons, supports, coupelles, tubes, tuyaux, gaines, baguettes, p. Ex.), n.d.a.</t>
  </si>
  <si>
    <t>5238</t>
  </si>
  <si>
    <t>Autres sels et persels (peroxosels) métalliques des acides inorganiques</t>
  </si>
  <si>
    <t>7468</t>
  </si>
  <si>
    <t>Autres roulements à billes ou à galets (y compris les roulements combinés)</t>
  </si>
  <si>
    <t>7598</t>
  </si>
  <si>
    <t>Parties, pièces détachées et accessoires destinées également aux machines de deux ou plus de deux des sous-groupes 751.1, 751.2 et 751.9 et du groupe 752</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</si>
  <si>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</si>
  <si>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</si>
  <si>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7462</t>
  </si>
  <si>
    <t>Roulements à galets coniques (y compris les assemblages de cônes et galets coniques)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</si>
  <si>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</si>
  <si>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</si>
  <si>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8456</t>
  </si>
  <si>
    <t>Maillots, culottes et slips de bains</t>
  </si>
  <si>
    <t>6754</t>
  </si>
  <si>
    <t>Produits laminés plats, en autres aciers alliés, simplement laminés à chaud</t>
  </si>
  <si>
    <t>5912</t>
  </si>
  <si>
    <t>Fongicides conditionnés pour la vente au détail, à l'état de préparations ou sous forme d'articles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</si>
  <si>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</si>
  <si>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</si>
  <si>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6565</t>
  </si>
  <si>
    <t>Broderies en pièces, en bandes ou en motifs</t>
  </si>
  <si>
    <t>8719</t>
  </si>
  <si>
    <t>Dispositifs à cristaux liquides, n.d.a.; lasers (autres que les diodes laser); autres appareils et instruments d'optique, n.d.a.</t>
  </si>
  <si>
    <t>8453</t>
  </si>
  <si>
    <t>Chandails, pull-overs, cardigans, gilets et articles similaires en bonneterie</t>
  </si>
  <si>
    <t>7931</t>
  </si>
  <si>
    <t>Yachts et atures bateaux et embarcations de plaisance ou de sport; bateaux à rames et canoës</t>
  </si>
  <si>
    <t>8951</t>
  </si>
  <si>
    <t>Matériel et fournitures de bureau, en métaux communs</t>
  </si>
  <si>
    <t>6561</t>
  </si>
  <si>
    <t>Rubanerie (autre que les articles du sous-groupe 656.2); rubans sans trame, en fils ou fibres parallélisés et encollés (bolducs)</t>
  </si>
  <si>
    <t>6564</t>
  </si>
  <si>
    <t>Tulles, tulle-bobinots et tissus à mailles nouées; dentelles en pièces, en bandes ou en motifs</t>
  </si>
  <si>
    <t>8992</t>
  </si>
  <si>
    <t>Fleurs, fleurages et fruits artificiels et leurs parties; articles confectionnés en fleurs, feuillages ou fruits artificiels</t>
  </si>
  <si>
    <t>8991</t>
  </si>
  <si>
    <t>Matières à tailler et à mouler, à l'état travaillé, y compris les ouvrages, n.d.a.</t>
  </si>
  <si>
    <t>5839</t>
  </si>
  <si>
    <t>Monofilaments dont la plus grande dimension de la coupe transversale excède 1 mm (monofils), joncs, baguettes et profilés, même ouvrés en surface mais non autrement travaillés, en autres matières plastiques</t>
  </si>
  <si>
    <t>6825</t>
  </si>
  <si>
    <t>Tôles et bandes en cuivre, d'une épaisseur excédant 0,15 mm</t>
  </si>
  <si>
    <t>8982</t>
  </si>
  <si>
    <t>Instruments de musique (à l'exclusion des pianos et autres instruments de musique à cordes)</t>
  </si>
  <si>
    <t>7266</t>
  </si>
  <si>
    <t>Autres machines et appareils pour l'imprimerie et les arts graphiques; appareils auxiliaires d'imprimerie</t>
  </si>
  <si>
    <t>7465</t>
  </si>
  <si>
    <t>Autres roulements à galets cylindriques</t>
  </si>
  <si>
    <t>7161</t>
  </si>
  <si>
    <t>Moteurs électriques d'une puissance n'excédant pas 37,5 W</t>
  </si>
  <si>
    <t>6341</t>
  </si>
  <si>
    <t>Feuilles de placage et feuilles pour contre-plaqués (même jointées) et autres bois sci´€s, longitudinalement, tranchés ou déroulés, même rabotés, poncés ou collés par jointure digitale, d'une épaisseur égale ou inférieure à 6 mm</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</si>
  <si>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</si>
  <si>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</si>
  <si>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6932</t>
  </si>
  <si>
    <t>Ronces artificielles en fer ou en acier ; torsades, barbelées ou non, en fils ou en  feuillards de fer ou d’acier, des types utilisés pour les clôtures</t>
  </si>
  <si>
    <t>8749</t>
  </si>
  <si>
    <t>Parties, pièces détachées et accessoires pour machines, appareils et instruments, n.d.a.</t>
  </si>
  <si>
    <t>6978</t>
  </si>
  <si>
    <t>Articles de ménage, objets d'ornement intérieur, cardres et miroiterie, en metaux communs, n.d.a.</t>
  </si>
  <si>
    <t>4217</t>
  </si>
  <si>
    <t>Huile de navette, de colza ou de moutarde et leurs fractions</t>
  </si>
  <si>
    <t>7269</t>
  </si>
  <si>
    <t>Parties et pièces détachées des machines et appareils des rubriques 726.31, 726.5 et 726.6</t>
  </si>
  <si>
    <t>6763</t>
  </si>
  <si>
    <t>Barres (autres que le fil machine du sous-groupe 676.1), en fer ou en acier, simplement obtenues ou parachevées à froid</t>
  </si>
  <si>
    <t>5161</t>
  </si>
  <si>
    <t>Ethers, peroxydes d'alcools, peroxydes d'éthers, époxydes, acétals et hémi-acétals, et leurs dérivés halogénés, sulfonés, nitrés ou nitrosés</t>
  </si>
  <si>
    <t>8812</t>
  </si>
  <si>
    <t>Caméras et projecteurs cinématographiques, même incorporant des appareils d'enregistrement ou de reproduction du son; leurs parties, pièces détachées et accessoires</t>
  </si>
  <si>
    <t>0251</t>
  </si>
  <si>
    <t>Oeufs d'oiseaux en coquille, frais, en conserve ou cuits</t>
  </si>
  <si>
    <t>5162</t>
  </si>
  <si>
    <t>Composés à fonction aldéhyde, à fonction cétone ou à fonction quinone</t>
  </si>
  <si>
    <t>7633</t>
  </si>
  <si>
    <t>Tourne-disques et électrophones ne comportant pas de dispositif d'enregistrement du son</t>
  </si>
  <si>
    <t>0173</t>
  </si>
  <si>
    <t>Foies de n'importe quel animal, préparés ou en conserve, n.d.a.</t>
  </si>
  <si>
    <t>0561</t>
  </si>
  <si>
    <t>Légumes desséchés (à l'exclusion des légumes à cosse), entiers, coupés en morceaux ou en tranches, broyés ou pulvérisés, mais non autrement préparés</t>
  </si>
  <si>
    <t>7754</t>
  </si>
  <si>
    <t>Rasoirs et tondeuses à moteur électrique incorporé et leurs parties et pièces détachées (à l'exclusion des lames et têtes de rasoir)</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</si>
  <si>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</si>
  <si>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</si>
  <si>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0372</t>
  </si>
  <si>
    <t>Préparations ou conserves de crustacés, mollusques et autres invertébrés aquatiques, n.d.a.</t>
  </si>
  <si>
    <t>7149</t>
  </si>
  <si>
    <t>Parties et pièces détachées des moteurs de la position 714.41 et du sous-groupe 714.8</t>
  </si>
  <si>
    <t>8857</t>
  </si>
  <si>
    <t>Horloges</t>
  </si>
  <si>
    <t>0344</t>
  </si>
  <si>
    <t>Filets de poisson congelés</t>
  </si>
  <si>
    <t>0731</t>
  </si>
  <si>
    <t>Poudre de cacao additionnée de sucre ou d'autres édulcorants</t>
  </si>
  <si>
    <t>7622</t>
  </si>
  <si>
    <t>Appareils récepteurs de radiodiffusion pouvant fonctionner sans source d'énergie extérieure (y compris les appareils pouvant recevoir également la radiotéléphonie ou la radiotélégraphie)</t>
  </si>
  <si>
    <t>0583</t>
  </si>
  <si>
    <t>Fruits, cuits ou non à l'eau ou à la vapeur, congelés, même additionnés de sucre ou d'autres édulcorants</t>
  </si>
  <si>
    <t>6674</t>
  </si>
  <si>
    <t>Pierres synthétiques ou reconstituées, même travaillées ou assorties, mais non enfilées, ni montées ni serties; pierres synthétiques ou reconstituées non assorties, enfilées temporairement pour la facilité du transport</t>
  </si>
  <si>
    <t>3223</t>
  </si>
  <si>
    <t>Tourbe (y compris la tourbe pour litière), même agglomérée</t>
  </si>
  <si>
    <t>5721</t>
  </si>
  <si>
    <t>Polystyrène</t>
  </si>
  <si>
    <t>0243</t>
  </si>
  <si>
    <t>Fromages à pâte persillée</t>
  </si>
  <si>
    <t>0572</t>
  </si>
  <si>
    <t>Autres agrumes, frais ou secs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</si>
  <si>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</si>
  <si>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</si>
  <si>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7723</t>
  </si>
  <si>
    <t>Résistances électriques non chauffantes (y compris les rhéostats et les potentiomètres), et leurs parties et pièces détachées</t>
  </si>
  <si>
    <t>5221</t>
  </si>
  <si>
    <t>Carbone (y compris les noirs de carbone), n.d.a.</t>
  </si>
  <si>
    <t>8924</t>
  </si>
  <si>
    <t>Cartes postales, cartes de voeux, faire-part et décalcomaines, obtenus par tous procédés</t>
  </si>
  <si>
    <t>0112</t>
  </si>
  <si>
    <t>Viandes congelées</t>
  </si>
  <si>
    <t>0593</t>
  </si>
  <si>
    <t>Jus de tout autre agrume</t>
  </si>
  <si>
    <t>6662</t>
  </si>
  <si>
    <t>Statuettes et autres objets d'ornementation en céramique</t>
  </si>
  <si>
    <t>6562</t>
  </si>
  <si>
    <t>Etiquettes, écussons et articles similaires en matières textiles, en pièces, en rubans, ou découpés, non brodés</t>
  </si>
  <si>
    <t>5312</t>
  </si>
  <si>
    <t>Produits organiques synthétiques des types utilisés comme agents d'avivage fluorescents ou luminophores, de constitution chimique définie ou non; laques colorantes et préparations à base de ces laques</t>
  </si>
  <si>
    <t>2852</t>
  </si>
  <si>
    <t>Alumine (oxyde d'aluminium)</t>
  </si>
  <si>
    <t>6351</t>
  </si>
  <si>
    <t>Emballages; tambours (tourets) pour câbles; palettes-caisses et autres, en bois</t>
  </si>
  <si>
    <t>5232</t>
  </si>
  <si>
    <t>Chlorures, oxychlorures et hydroxychlorures; bromures et oxybromures; iodures et oxyiodures</t>
  </si>
  <si>
    <t>7314</t>
  </si>
  <si>
    <t>Unités d'usinage à glissières; autres machines-outils à percer ou à aléser</t>
  </si>
  <si>
    <t>8423</t>
  </si>
  <si>
    <t>Jaquettes et blazers pour femmes ou jeunes filles, en matières textiles autres que de bonneterie</t>
  </si>
  <si>
    <t>2484</t>
  </si>
  <si>
    <t>Bois autres que de conifères, sciés ou désossés longitudinalement, tranchés ou déroulés, même rabotés, poncés ou collés par jointure digitale, d'une épaisseur excédant 6 mm</t>
  </si>
  <si>
    <t>8448</t>
  </si>
  <si>
    <t>Combinaisons ou fonds de robes, jupons, slips, chemises de nuit, pyjamas, deshabillés, peignoirs de bain, robes de chambre et articles similaires</t>
  </si>
  <si>
    <t>8854</t>
  </si>
  <si>
    <t>Montres-bracelets, montres de poche et montres similaires (y compris les compteurs de temps des mêmes types), autres que celles du sous-groupe 885.3</t>
  </si>
  <si>
    <t>6413</t>
  </si>
  <si>
    <t>Papiers et cartons, des types utilisés pour l'écriture, l'impression ou d'autres fins graphiques, couchés, enduits, imprégnés, coloriés en surface, décorés en surface ou imprimés (autres que ceux du groupe 892), en rouleaux ou en feuilles</t>
  </si>
  <si>
    <t>8431</t>
  </si>
  <si>
    <t>Manteaux, cabans, capes, anoraks (y compris de ski), blousons et articles similaires (sauf ceux du No 843.23) pour hommes ou garçons, en bonneterie textile (sauf ceux du sous-groupe 845.2)</t>
  </si>
  <si>
    <t>6592</t>
  </si>
  <si>
    <t>Tapis et autres revêtements de sol en matières textiles, à points noués ou enroulés, même confectionnés</t>
  </si>
  <si>
    <t>7621</t>
  </si>
  <si>
    <t>du son ou de l’image</t>
  </si>
  <si>
    <t>0725</t>
  </si>
  <si>
    <t>Coques, pelures, pellicules et autres déchets de cacao</t>
  </si>
  <si>
    <t>6944</t>
  </si>
  <si>
    <t>Pointes, clous, agrafes (autres que celles du No 895.12), vis, boulons, écrous, crochets à pas de vis, rivets, goupilles, chevilles, clavettes, rondelles et articles similaires, en aluminium</t>
  </si>
  <si>
    <t>6782</t>
  </si>
  <si>
    <t>Fils d'aciers inoxydables ou d'autres aciers alliés</t>
  </si>
  <si>
    <t>8421</t>
  </si>
  <si>
    <t>Manteaux, cabans, capes, anoraks, blousons et articles similaires (autres que ceux des sous-groupes 842.2 ou 842.3)</t>
  </si>
  <si>
    <t>7786</t>
  </si>
  <si>
    <t>Condensateurs électriques, fixes, variables ou ajustables</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</si>
  <si>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</si>
  <si>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</si>
  <si>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8412</t>
  </si>
  <si>
    <t>Costumes ou complets et ensembles</t>
  </si>
  <si>
    <t>6943</t>
  </si>
  <si>
    <t>Pointes, clous, punaises, agrafes (autres que celles de la position 895.12) et articles similaires, en cuivre, en fer ou en acier, avec tête en cuivre; vis, boulons, écrous, crochets à pas de vis, rivets, goupilles, chevilles, clavettes, rondelles (y comp</t>
  </si>
  <si>
    <t>3347</t>
  </si>
  <si>
    <t>Déchets d’huile</t>
  </si>
  <si>
    <t>0345</t>
  </si>
  <si>
    <t>Filets de poisson, frais ou réfrigérés, et autre chair de posson (même hachée), frais, réfrigérés ou congelés</t>
  </si>
  <si>
    <t>5813</t>
  </si>
  <si>
    <t>Tubes et tuyaux souples pouvant supporter au minimum une pression de 27,6 Mpa</t>
  </si>
  <si>
    <t>7464</t>
  </si>
  <si>
    <t>Roulements à aiguilles</t>
  </si>
  <si>
    <t>2322</t>
  </si>
  <si>
    <t>Caoutchouc régénéré; déchets et débris de caoutchouc non durci</t>
  </si>
  <si>
    <t>6342</t>
  </si>
  <si>
    <t xml:space="preserve">Bois dits  densifiés  ou  reconstitués </t>
  </si>
  <si>
    <t>6211</t>
  </si>
  <si>
    <t>Caoutchouc mélangé, non vulcanisé, sous formes primaires ou en plaques, feuilles ou bandes</t>
  </si>
  <si>
    <t>2721</t>
  </si>
  <si>
    <t>Engrais d'origine animale ou végétale, même mélangés entre eux ou traités chimiquement; engrais résultant du mélange ou du traitement chimique de produits d'origine animale ou végétale</t>
  </si>
  <si>
    <t>0621</t>
  </si>
  <si>
    <t>Fruits, écorces de fruits et autres parties de plantes, confits au sucre ou avec d'autres édulcorants (égouttés, glacés ou cristallisés)</t>
  </si>
  <si>
    <t>5831</t>
  </si>
  <si>
    <t>Monofilaments dont la plus grande dimension de la coupe transversale excède 1 mm (monofils), joncs, baguettes et profilés, même ouvrés en surface mais non autrement travaillés, en polymères de l'éthylène</t>
  </si>
  <si>
    <t>4213</t>
  </si>
  <si>
    <t>Huile d'arachide et ses fractions</t>
  </si>
  <si>
    <t>8721</t>
  </si>
  <si>
    <t>Instruments et appareils pour l'art dentaire, n.d.a.</t>
  </si>
  <si>
    <t>0576</t>
  </si>
  <si>
    <t>Figues fraîches ou sèches</t>
  </si>
  <si>
    <t>7315</t>
  </si>
  <si>
    <t>Machines à fraiser, fileter ou tarauder par enlèvement de métal (autres que les tours du sous-groupe 731.3 ou les machines-outils des sous-groupes 731.1, 731.2 ou 731.4)</t>
  </si>
  <si>
    <t>5983</t>
  </si>
  <si>
    <t>Cires artificielles et cires préparées</t>
  </si>
  <si>
    <t>5322</t>
  </si>
  <si>
    <t>Extraits tannants d'origine végétale; tannins et leurs dérivés; matières colorantes d'origine végétale ou animale et préparations à base de ces matières</t>
  </si>
  <si>
    <t>7753</t>
  </si>
  <si>
    <t>Machines à laver la vaisselle, de ménage</t>
  </si>
  <si>
    <t>0122</t>
  </si>
  <si>
    <t>Viandes des animaux de l'espèce porcine, fraîches, réfrigérées ou congelées</t>
  </si>
  <si>
    <t>8989</t>
  </si>
  <si>
    <t>Parties et accessoires d’instruments de musique (mécanismes de boîtes à musique, cartes perforées, disques et rouleaux pour appareils à jouer mécaniquement, p. Ex.) ; métronomes et diapasons de tous types</t>
  </si>
  <si>
    <t>5932</t>
  </si>
  <si>
    <t>Mèches de sûreté; cordeaux détonants; amorces et capsules fulminantes; allumeurs; détonateurs électriques</t>
  </si>
  <si>
    <t>4218</t>
  </si>
  <si>
    <t>Huile de sésame et ses fractions</t>
  </si>
  <si>
    <t>6638</t>
  </si>
  <si>
    <t>Articles en amiante; garnitures de friction</t>
  </si>
  <si>
    <t>6578</t>
  </si>
  <si>
    <t>Fils et cordes de caoutchouc, recouverts de textiles; fils textiles, lames et formes similaires des positions 651.77 ou 651.88, imprégnés, enduits, recouverts ou gainés de caoutchouc ou de matière plastique</t>
  </si>
  <si>
    <t>0179</t>
  </si>
  <si>
    <t>Autres viandes ou abats préparés ou en conserve (y compris les préparations de sang de n'importe quel animal)</t>
  </si>
  <si>
    <t>4111</t>
  </si>
  <si>
    <t>Graisses et huiles et leurs fractions, de poissons ou de mammifères marins, même raffinées, mais non chimiquement modifiées</t>
  </si>
  <si>
    <t>7268</t>
  </si>
  <si>
    <t>Machines et appareils pour le brochage ou la reliure (y compris les machines à coudre les feuillets); leurs parties et pièces détachées</t>
  </si>
  <si>
    <t>6583</t>
  </si>
  <si>
    <t>Couvertures (autres que les couvertures chauffantes électriques)</t>
  </si>
  <si>
    <t>6535</t>
  </si>
  <si>
    <t>Tissus de fils de filaments artificiels (y compris les tissus obtenus à partir des produits de la position 651.77)</t>
  </si>
  <si>
    <t>8313</t>
  </si>
  <si>
    <t>Assortiments de voyage pour la toilette, la couture ou le nettoyage des chaussures ou des vêtements</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</si>
  <si>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</si>
  <si>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</si>
  <si>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6534</t>
  </si>
  <si>
    <t>Tissus de fibres synthétiques discontinues, contenant moins de 85 p. 100 en poids de ces fibres, mélangés principalement ou uniquement avec des fibres autres que de coton (autres que les velours, peluches, tissus bouclés et tissus de chenille)</t>
  </si>
  <si>
    <t>8441</t>
  </si>
  <si>
    <t>Manteaux, cabans, capes, anoraks (y compris de ski), blousons et articles similaires (sauf ceux du No 844.23) pour femmes ou jeunes filles, en bonneterie textile (autres que du sous-groupe 845.2)</t>
  </si>
  <si>
    <t>7339</t>
  </si>
  <si>
    <t>Autres machines-outils pour le travail des métaux, des carbures métalliques frittés ou des cermets, travaillant sans enlèvement de matière</t>
  </si>
  <si>
    <t>0592</t>
  </si>
  <si>
    <t>Jus de pamplemousses</t>
  </si>
  <si>
    <t>0722</t>
  </si>
  <si>
    <t>Poudre de cacao, sans addition de sucre ni d'autres édulcorants</t>
  </si>
  <si>
    <t>4225</t>
  </si>
  <si>
    <t>Huile de ricin et ses fractions</t>
  </si>
  <si>
    <t>7722</t>
  </si>
  <si>
    <t>Circuits imprimés</t>
  </si>
  <si>
    <t>8941</t>
  </si>
  <si>
    <t>Landaus, poussettes et voitures similaires et leurs parties, n.d.a., pour le transport des enfants</t>
  </si>
  <si>
    <t>5414</t>
  </si>
  <si>
    <t>Alcaloïdes végétaux, naturels ou reproduits par synthèse, leurs sels, leurs éthers, leurs esters et autres dérivés; non présentés comme les médicaments du groupe 542</t>
  </si>
  <si>
    <t>0171</t>
  </si>
  <si>
    <t>Extraits et jus de viande, de poissons ou de crustacés, de mollusques ou d'autres invertébrés aquatiques</t>
  </si>
  <si>
    <t>6826</t>
  </si>
  <si>
    <t>Feuilles et bandes minces en cuivre (même imprimées ou fixées sur paiper, carton, matière plastique ou supports similaires) d'une épaisseur n'excédant pas 0,15 mm (support non compris); poudres et paillettes de cuivre</t>
  </si>
  <si>
    <t>6419</t>
  </si>
  <si>
    <t>Papiers et cartons transformés, n.d.a.</t>
  </si>
  <si>
    <t>0544</t>
  </si>
  <si>
    <t>Tomates fraîches ou réfrigérées</t>
  </si>
  <si>
    <t>7252</t>
  </si>
  <si>
    <t>Autres machines et appareils pour le travail de la pâte à papier, du papier ou du carton (y compris les coupeuses de tous types)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</si>
  <si>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</si>
  <si>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</si>
  <si>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6756</t>
  </si>
  <si>
    <t>Produits laminés plats, en autres aciers alliés, simplement laminés à froid</t>
  </si>
  <si>
    <t>2224</t>
  </si>
  <si>
    <t>Graines de tournesol</t>
  </si>
  <si>
    <t>5243</t>
  </si>
  <si>
    <t>Sels des acides métalliques; composés organiques ou inorganiques de métaux précieux</t>
  </si>
  <si>
    <t>6529</t>
  </si>
  <si>
    <t>Autres tissus de coton</t>
  </si>
  <si>
    <t>8922</t>
  </si>
  <si>
    <t>Journaux et publications périodiques imprimés, même illustrés ou contenant de la publicité</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</si>
  <si>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</si>
  <si>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</si>
  <si>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2225</t>
  </si>
  <si>
    <t>Graines de sésame</t>
  </si>
  <si>
    <t>8973</t>
  </si>
  <si>
    <t>Bijoux d'or, d'argent ou de métaux du groupe du platine (à l'exclusion des montres et des boîtes de montres) et articles d'orfèvrerie (y compris les pierres précieuses serties)</t>
  </si>
  <si>
    <t>5988</t>
  </si>
  <si>
    <t>Catalyseurs et préparations catalytiques, n.d.a.</t>
  </si>
  <si>
    <t>5154</t>
  </si>
  <si>
    <t>Thiocomposés organiques</t>
  </si>
  <si>
    <t>0812</t>
  </si>
  <si>
    <t>Sons, remoulages et  autres résidus, même agglomérés sous forme de pellets, du criblage, de la mouture ou d'autres traitements des céréales ou des légumineuses</t>
  </si>
  <si>
    <t>0573</t>
  </si>
  <si>
    <t>Bananes (y compris les plantains), fraîches ou séchées</t>
  </si>
  <si>
    <t>6545</t>
  </si>
  <si>
    <t>Tissus de jute ou d’autres fibres textiles libériennes du groupe 264</t>
  </si>
  <si>
    <t>8416</t>
  </si>
  <si>
    <t>Gilets de corps, slips, caleçons, chemises de nuit, pyjamas, peignoirs de bain, robes de chambre et articles similaires</t>
  </si>
  <si>
    <t>6524</t>
  </si>
  <si>
    <t>Autres tissus, contenant au moins 85 p. 100 en poids de coton, blanchis, teints, imprimés ou autrement trait´€s, d'un poids excédant 200 g/m2</t>
  </si>
  <si>
    <t>0354</t>
  </si>
  <si>
    <t>Foies, oeufs et laitances de poisson, séchés, fumés, salés ou en saumure</t>
  </si>
  <si>
    <t>0811</t>
  </si>
  <si>
    <t>Foin et fourrage, vert ou sec</t>
  </si>
  <si>
    <t>0121</t>
  </si>
  <si>
    <t>Viandes des animaux des espèces ovine ou caprine, fraîches, réfrigérées ou congelées</t>
  </si>
  <si>
    <t>8824</t>
  </si>
  <si>
    <t>Papiers, cartons et tissus photographiques sensibilisés non exposés</t>
  </si>
  <si>
    <t>8853</t>
  </si>
  <si>
    <t>Montres-bracelets, montres de poche et montres similaires (y compris les compteurs de temps des mêmes types), avec boîte entièrement ou partiellement en métaux précieux ou en plaqués ou doublés de métaux précieux</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</si>
  <si>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</si>
  <si>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</si>
  <si>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6349</t>
  </si>
  <si>
    <t>Bois simplement façonnés, n.d.a.</t>
  </si>
  <si>
    <t>6999</t>
  </si>
  <si>
    <t>Produits mi-ouvrés et ouvrages en tungstène (wolfram), molybdène, tantale, magnésium ou autres métaux communs, n.d.a.</t>
  </si>
  <si>
    <t>6552</t>
  </si>
  <si>
    <t>Autres étoffes de bonneterie, non imprégnées, ni enduites, ni recouvertes, ni stratifiées</t>
  </si>
  <si>
    <t>2462</t>
  </si>
  <si>
    <t>Sciure, déchets et débris de bois, même agglomérés en rondins, briquettes, boulettes ou formes similaires</t>
  </si>
  <si>
    <t>0111</t>
  </si>
  <si>
    <t>Viandes fraîches ou réfrigérées</t>
  </si>
  <si>
    <t>7841</t>
  </si>
  <si>
    <t>Châssis, avec moteur, des véhicules automobiles des groupes 722, 781, 782 et 783</t>
  </si>
  <si>
    <t>4223</t>
  </si>
  <si>
    <t>Huile de coco (huile de coprah) et ses fractions</t>
  </si>
  <si>
    <t>2922</t>
  </si>
  <si>
    <t>Gomme laque; gommes, résines, gommes-résines et baumes, naturels</t>
  </si>
  <si>
    <t>0252</t>
  </si>
  <si>
    <t>Oeufs d'oiseaux débarrassés de la coquille (y compris les jaunes d'oeufs)</t>
  </si>
  <si>
    <t>8825</t>
  </si>
  <si>
    <t>Plaques, pellicules, films, papiers, cartons et tissus photographiques, exposés mais non développés</t>
  </si>
  <si>
    <t>2226</t>
  </si>
  <si>
    <t>Graines de navette, de colza ou de moutarde</t>
  </si>
  <si>
    <t>6332</t>
  </si>
  <si>
    <t>Liège aggloméré (avec ou sans liant) et ouvrages en liège aggloméré</t>
  </si>
  <si>
    <t>0015</t>
  </si>
  <si>
    <t>Chevaux, ânes, mulets et bardots vivants</t>
  </si>
  <si>
    <t>5156</t>
  </si>
  <si>
    <t>Lactames; composés hétérocycliques à hétéroatome(s) d'oxygène exclusivement</t>
  </si>
  <si>
    <t>2651</t>
  </si>
  <si>
    <t>Lin brut ou travaillé, mais non filé; étoupes et déchets de lin (y compris les déchets de fils et les effilochés)</t>
  </si>
  <si>
    <t>4112</t>
  </si>
  <si>
    <t>Saindoux; autres graisses de porc et de volailles, fondues, même pressées ou extraites à l'aide de solvants</t>
  </si>
  <si>
    <t>6899</t>
  </si>
  <si>
    <t>Métaux communs, n.d.a., et cermets et leurs ouvrages, n.d.a. (y compris les déchets et débris)</t>
  </si>
  <si>
    <t>0711</t>
  </si>
  <si>
    <t>Café, non torréfié, même décaféiné; coques et pellicules de café</t>
  </si>
  <si>
    <t>6611</t>
  </si>
  <si>
    <t>Chaux ordinaire (vive ou éteinte); chaux hydraulique (à l'exclusion de l'oxyde et de l'hydroxyde de calcium du sous-groupe 522.6)</t>
  </si>
  <si>
    <t>6518</t>
  </si>
  <si>
    <t>Fils (autres que les fils à coudre) de fibres discontinues; monofilaments synthétiques n.d.a.; lames et formes similaires en matières textiles synthétiques, dont la largeur apparente n'excède pas 5 mm</t>
  </si>
  <si>
    <t>8711</t>
  </si>
  <si>
    <t>Jumelles, longues-vues, lunettes astronomiques, télescopes optiques, et leurs bâtis; autres instruments d'astronomie et leurs bâtis (à l'exclusion des appareils de radio-astronomie)</t>
  </si>
  <si>
    <t>6511</t>
  </si>
  <si>
    <t>Fils de laine ou de poils [non compris les rubans de laine peignée enroulés en boules (tops)]</t>
  </si>
  <si>
    <t>2234</t>
  </si>
  <si>
    <t>Graines de lin</t>
  </si>
  <si>
    <t>6129</t>
  </si>
  <si>
    <t>Autres ouvrages en cuir naturel ou reconstitué</t>
  </si>
  <si>
    <t>7213</t>
  </si>
  <si>
    <t>Machines à traire et machines et appareils de laiterie et leurs parties et pièces détachées</t>
  </si>
  <si>
    <t>7351</t>
  </si>
  <si>
    <t>Porte-pièces, filières à déclenchement automatique et dispositifs diviseurs se montant sur machines-outils; porte-outils</t>
  </si>
  <si>
    <t>6549</t>
  </si>
  <si>
    <t>Tissus, n.d.a.</t>
  </si>
  <si>
    <t>0743</t>
  </si>
  <si>
    <t>Maté; extraits, essences et concentrés de thé ou de maté et préparations à base de thé, de maté, ou de leurs extraits, essences ou concentrés</t>
  </si>
  <si>
    <t>6645</t>
  </si>
  <si>
    <t>Verre dit  coulé , en plaques, feuilles ou profilés, même à couche absorbante ou réfléchissante, mais non autrement travaillé</t>
  </si>
  <si>
    <t>6512</t>
  </si>
  <si>
    <t>Fils à coudre de coton, même conditionnés pour la vente au détail</t>
  </si>
  <si>
    <t>6331</t>
  </si>
  <si>
    <t>Ouvrages en liège naturel</t>
  </si>
  <si>
    <t>6517</t>
  </si>
  <si>
    <t>Fils de filaments artificiels (autres que les fils à coudre); monofilaments artificiels, n.d.a.; lames et formes similaires de matières textiles artificielles, n.d.a.</t>
  </si>
  <si>
    <t>6757</t>
  </si>
  <si>
    <t>Produits laminés plats, en aciers alliés, n.d.a.</t>
  </si>
  <si>
    <t>5832</t>
  </si>
  <si>
    <t>Monofilaments dont la plus grande dimension de la coupe transversale excède 1 mm (monofils), joncs, baguettes et profilés, même ouvrés en surface mais non autrement travaillés, en polymères du chlorure de vinyle</t>
  </si>
  <si>
    <t>Pays</t>
  </si>
  <si>
    <t>Bangladesh</t>
  </si>
  <si>
    <t>Etats-Unis</t>
  </si>
  <si>
    <t>Inde</t>
  </si>
  <si>
    <t>Pakistan</t>
  </si>
  <si>
    <t>Nigéria</t>
  </si>
  <si>
    <t>Tchad</t>
  </si>
  <si>
    <t>Emirats Arabes Unis</t>
  </si>
  <si>
    <t>Togo</t>
  </si>
  <si>
    <t>France</t>
  </si>
  <si>
    <t>Egypte</t>
  </si>
  <si>
    <t>Côte d'Ivoire</t>
  </si>
  <si>
    <t>Belgique</t>
  </si>
  <si>
    <t>Malaisie</t>
  </si>
  <si>
    <t>Portugal</t>
  </si>
  <si>
    <t>Ghana</t>
  </si>
  <si>
    <t>Italie</t>
  </si>
  <si>
    <t>Gabon</t>
  </si>
  <si>
    <t>Chine</t>
  </si>
  <si>
    <t>Afrique du Sud</t>
  </si>
  <si>
    <t>Espagne</t>
  </si>
  <si>
    <t>Mali</t>
  </si>
  <si>
    <t>Danemark</t>
  </si>
  <si>
    <t>Canada</t>
  </si>
  <si>
    <t>Royaume-Uni</t>
  </si>
  <si>
    <t>Pays-bas</t>
  </si>
  <si>
    <t>Népal</t>
  </si>
  <si>
    <t>Sénégal</t>
  </si>
  <si>
    <t>Guinée</t>
  </si>
  <si>
    <t>Niger</t>
  </si>
  <si>
    <t>Maroc</t>
  </si>
  <si>
    <t>Allemagne</t>
  </si>
  <si>
    <t>Burkina Faso</t>
  </si>
  <si>
    <t>Turquie</t>
  </si>
  <si>
    <t>Congo, République Démocratique</t>
  </si>
  <si>
    <t>Tunisie</t>
  </si>
  <si>
    <t>Liban</t>
  </si>
  <si>
    <t>Vietnam</t>
  </si>
  <si>
    <t>Mozambique</t>
  </si>
  <si>
    <t>Russie, Fédération de</t>
  </si>
  <si>
    <t>Pologne</t>
  </si>
  <si>
    <t>Lituanie</t>
  </si>
  <si>
    <t>Equateur</t>
  </si>
  <si>
    <t>Géorgie</t>
  </si>
  <si>
    <t>Qatar</t>
  </si>
  <si>
    <t>Autriche</t>
  </si>
  <si>
    <t>Indonésie</t>
  </si>
  <si>
    <t>Congo (Brazzaville)</t>
  </si>
  <si>
    <t>Bahamas</t>
  </si>
  <si>
    <t>Irlande</t>
  </si>
  <si>
    <t>Guinée Equatoriale</t>
  </si>
  <si>
    <t>Cameroun</t>
  </si>
  <si>
    <t>Islande</t>
  </si>
  <si>
    <t>Suisse</t>
  </si>
  <si>
    <t>Libéria</t>
  </si>
  <si>
    <t>Mauritanie</t>
  </si>
  <si>
    <t>Gambie</t>
  </si>
  <si>
    <t>Guadeloupe</t>
  </si>
  <si>
    <t>Madagascar</t>
  </si>
  <si>
    <t>Kenya</t>
  </si>
  <si>
    <t>Thaïlande</t>
  </si>
  <si>
    <t>Costa Rica</t>
  </si>
  <si>
    <t>Centrafricaine, République</t>
  </si>
  <si>
    <t>Malawi</t>
  </si>
  <si>
    <t>Botswana</t>
  </si>
  <si>
    <t>Burundi</t>
  </si>
  <si>
    <t>Hong-Kong</t>
  </si>
  <si>
    <t>Koweit</t>
  </si>
  <si>
    <t>Rwanda</t>
  </si>
  <si>
    <t>Guam</t>
  </si>
  <si>
    <t>Ethiopie</t>
  </si>
  <si>
    <t>Tanzanie</t>
  </si>
  <si>
    <t>Zimbabwe</t>
  </si>
  <si>
    <t>Angola</t>
  </si>
  <si>
    <t>Suède</t>
  </si>
  <si>
    <t>Ouganda</t>
  </si>
  <si>
    <t>Singapour</t>
  </si>
  <si>
    <t>Finlande</t>
  </si>
  <si>
    <t>Taïwan, Province de Chine</t>
  </si>
  <si>
    <t>Brésil</t>
  </si>
  <si>
    <t>Arabie Saoudite</t>
  </si>
  <si>
    <t>Corée, République de</t>
  </si>
  <si>
    <t>Monaco</t>
  </si>
  <si>
    <t>Algérie</t>
  </si>
  <si>
    <t>Lettonie</t>
  </si>
  <si>
    <t>Japon</t>
  </si>
  <si>
    <t>Roumanie</t>
  </si>
  <si>
    <t>Myanmar</t>
  </si>
  <si>
    <t>Maurice, île</t>
  </si>
  <si>
    <t>Slovaquie</t>
  </si>
  <si>
    <t>Oman</t>
  </si>
  <si>
    <t>Hongrie</t>
  </si>
  <si>
    <t>Corée, Rép. Populaire Démocratique</t>
  </si>
  <si>
    <t>Antigua et Barbuda</t>
  </si>
  <si>
    <t>Chili</t>
  </si>
  <si>
    <t>Nouvelle-Zélande</t>
  </si>
  <si>
    <t>Swaziland</t>
  </si>
  <si>
    <t>Tchèque, République</t>
  </si>
  <si>
    <t>Argentine</t>
  </si>
  <si>
    <t>Uruguay</t>
  </si>
  <si>
    <t>Bulgarie</t>
  </si>
  <si>
    <t>Australie</t>
  </si>
  <si>
    <t>Slovénie</t>
  </si>
  <si>
    <t>Grèce</t>
  </si>
  <si>
    <t>Jordanie</t>
  </si>
  <si>
    <t>Israël</t>
  </si>
  <si>
    <t>Estonie</t>
  </si>
  <si>
    <t>Mexique</t>
  </si>
  <si>
    <t>Malte</t>
  </si>
  <si>
    <t>Pérou</t>
  </si>
  <si>
    <t>Sri Lanka</t>
  </si>
  <si>
    <t>Chypre</t>
  </si>
  <si>
    <t>Ukraine</t>
  </si>
  <si>
    <t>Paraguay</t>
  </si>
  <si>
    <t>Namibie</t>
  </si>
  <si>
    <t>Guinée-Bissau</t>
  </si>
  <si>
    <t>Norvège</t>
  </si>
  <si>
    <t>Libyenne, Jamahiriya Arabe</t>
  </si>
  <si>
    <t>Sierra Leone</t>
  </si>
  <si>
    <t>Colombie</t>
  </si>
  <si>
    <t>Philippines</t>
  </si>
  <si>
    <t>Bosnie Herzégovine</t>
  </si>
  <si>
    <t>Luxembourg</t>
  </si>
  <si>
    <t>Croatie</t>
  </si>
  <si>
    <t>Martinique</t>
  </si>
  <si>
    <t>Echanges</t>
  </si>
  <si>
    <t>2023_T3</t>
  </si>
  <si>
    <t>2023_T4</t>
  </si>
  <si>
    <t>2024_T1</t>
  </si>
  <si>
    <t>2024_T2</t>
  </si>
  <si>
    <t>2024_T3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</si>
  <si>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</si>
  <si>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</si>
  <si>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</si>
  <si>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</si>
  <si>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</si>
  <si>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</si>
  <si>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</si>
  <si>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2024_T3_A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</si>
  <si>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</si>
  <si>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</si>
  <si>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</si>
  <si>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</si>
  <si>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</si>
  <si>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</si>
  <si>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</si>
  <si>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</si>
  <si>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</si>
  <si>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</si>
  <si>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</si>
  <si>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</si>
  <si>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</si>
  <si>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</si>
  <si>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</si>
  <si>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</si>
  <si>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</si>
  <si>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</si>
  <si>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</si>
  <si>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</si>
  <si>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</si>
  <si>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</si>
  <si>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</si>
  <si>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</si>
  <si>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</si>
  <si>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</si>
  <si>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</si>
  <si>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</si>
  <si>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</si>
  <si>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</si>
  <si>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</si>
  <si>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</si>
  <si>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</si>
  <si>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</si>
  <si>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</si>
  <si>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</si>
  <si>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</si>
  <si>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</si>
  <si>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</si>
  <si>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</si>
  <si>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</si>
  <si>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</si>
  <si>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</si>
  <si>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</si>
  <si>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</si>
  <si>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</si>
  <si>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</si>
  <si>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</si>
  <si>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</si>
  <si>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</si>
  <si>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</si>
  <si>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</si>
  <si>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</si>
  <si>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</si>
  <si>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</si>
  <si>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</si>
  <si>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</si>
  <si>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</si>
  <si>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</si>
  <si>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</si>
  <si>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</si>
  <si>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</si>
  <si>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</si>
  <si>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</si>
  <si>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</si>
  <si>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</si>
  <si>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</si>
  <si>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</si>
  <si>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</si>
  <si>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</si>
  <si>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</si>
  <si>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</si>
  <si>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</si>
  <si>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</si>
  <si>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</si>
  <si>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</si>
  <si>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</si>
  <si>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</si>
  <si>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</si>
  <si>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</si>
  <si>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</si>
  <si>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</si>
  <si>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</si>
  <si>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</si>
  <si>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</si>
  <si>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</si>
  <si>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</si>
  <si>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</si>
  <si>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</si>
  <si>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</si>
  <si>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</si>
  <si>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</si>
  <si>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</si>
  <si>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</si>
  <si>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</si>
  <si>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</si>
  <si>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</si>
  <si>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</si>
  <si>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</si>
  <si>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</si>
  <si>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</si>
  <si>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</si>
  <si>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</si>
  <si>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</si>
  <si>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</si>
  <si>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</si>
  <si>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</si>
  <si>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</si>
  <si>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</si>
  <si>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</si>
  <si>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</si>
  <si>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</si>
  <si>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</si>
  <si>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</si>
  <si>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</si>
  <si>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</si>
  <si>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</si>
  <si>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</si>
  <si>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</si>
  <si>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</si>
  <si>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</si>
  <si>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</si>
  <si>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</si>
  <si>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</si>
  <si>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</si>
  <si>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</si>
  <si>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</si>
  <si>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</si>
  <si>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</si>
  <si>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</si>
  <si>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</si>
  <si>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</si>
  <si>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</si>
  <si>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</si>
  <si>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</si>
  <si>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</si>
  <si>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</si>
  <si>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</si>
  <si>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</si>
  <si>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</si>
  <si>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</si>
  <si>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</si>
  <si>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</si>
  <si>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</si>
  <si>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</si>
  <si>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34</t>
  </si>
  <si>
    <t>Gaz naturel et gaz manufacture</t>
  </si>
  <si>
    <t>41</t>
  </si>
  <si>
    <t>Huiles et graisses d'origine animale</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</si>
  <si>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</si>
  <si>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</si>
  <si>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</si>
  <si>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</si>
  <si>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</si>
  <si>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</si>
  <si>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</si>
  <si>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</si>
  <si>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</si>
  <si>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</si>
  <si>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</si>
  <si>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</si>
  <si>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</si>
  <si>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</si>
  <si>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</si>
  <si>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</si>
  <si>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</si>
  <si>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</si>
  <si>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</si>
  <si>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</si>
  <si>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</si>
  <si>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</si>
  <si>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</si>
  <si>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</si>
  <si>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</si>
  <si>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</si>
  <si>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</si>
  <si>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Micronésie</t>
  </si>
  <si>
    <t>Australie et Nouvelle-Zélande</t>
  </si>
  <si>
    <t>93</t>
  </si>
  <si>
    <t>Pays non relié</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</si>
  <si>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</si>
  <si>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</si>
  <si>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</si>
  <si>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</si>
  <si>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</si>
  <si>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</si>
  <si>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</si>
  <si>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</si>
  <si>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</si>
  <si>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</si>
  <si>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</si>
  <si>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</si>
  <si>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</si>
  <si>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</si>
  <si>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</si>
  <si>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</si>
  <si>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</si>
  <si>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</si>
  <si>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</si>
  <si>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</si>
  <si>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</si>
  <si>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</si>
  <si>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</si>
  <si>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</si>
  <si>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</si>
  <si>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</si>
  <si>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</si>
  <si>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</si>
  <si>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</si>
  <si>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</si>
  <si>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</si>
  <si>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</si>
  <si>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</si>
  <si>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</si>
  <si>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</si>
  <si>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</si>
  <si>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Afghanistan</t>
  </si>
  <si>
    <t>Bahreïn</t>
  </si>
  <si>
    <t>Comores</t>
  </si>
  <si>
    <t>Cuba</t>
  </si>
  <si>
    <t>Djibouti</t>
  </si>
  <si>
    <t>Guyane</t>
  </si>
  <si>
    <t>Guyane Française</t>
  </si>
  <si>
    <t>Haïti</t>
  </si>
  <si>
    <t>Jamaïque</t>
  </si>
  <si>
    <t>Lao, Rép. Démocratique Populaire</t>
  </si>
  <si>
    <t>Sao Tomé-et-Principe</t>
  </si>
  <si>
    <t>Seychelles</t>
  </si>
  <si>
    <t>Turkménistan</t>
  </si>
  <si>
    <t>Turks et Caïques, îles</t>
  </si>
  <si>
    <t>Pays/ Territoire</t>
  </si>
  <si>
    <t>Albanie</t>
  </si>
  <si>
    <t>Arménie</t>
  </si>
  <si>
    <t>Bélarus</t>
  </si>
  <si>
    <t>Bermudes</t>
  </si>
  <si>
    <t>Bouvet, Île</t>
  </si>
  <si>
    <t>Cambodge</t>
  </si>
  <si>
    <t>Dominicaine, République</t>
  </si>
  <si>
    <t>Gibraltar</t>
  </si>
  <si>
    <t>Honduras</t>
  </si>
  <si>
    <t>Iran, République Islqmique d'</t>
  </si>
  <si>
    <t>Liechtenstein</t>
  </si>
  <si>
    <t>Nicaragua</t>
  </si>
  <si>
    <t>Norfolk, île</t>
  </si>
  <si>
    <t>Palestine, territoires occupés</t>
  </si>
  <si>
    <t>Réunion</t>
  </si>
  <si>
    <t>Serbie</t>
  </si>
  <si>
    <t>Trinitad et Tobago</t>
  </si>
  <si>
    <t>Yougoslavie</t>
  </si>
  <si>
    <t>Zambie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</si>
  <si>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</si>
  <si>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</si>
  <si>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</si>
  <si>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</si>
  <si>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</si>
  <si>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</si>
  <si>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</si>
  <si>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</si>
  <si>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</si>
  <si>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</si>
  <si>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</si>
  <si>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</si>
  <si>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</si>
  <si>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</si>
  <si>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</si>
  <si>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</si>
  <si>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</si>
  <si>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</si>
  <si>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</si>
  <si>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</si>
  <si>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</si>
  <si>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</si>
  <si>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</si>
  <si>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</si>
  <si>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</si>
  <si>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</si>
  <si>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</si>
  <si>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</si>
  <si>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</si>
  <si>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</si>
  <si>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</si>
  <si>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</si>
  <si>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</si>
  <si>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</si>
  <si>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</si>
  <si>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</si>
  <si>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</si>
  <si>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</si>
  <si>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</si>
  <si>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</si>
  <si>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</si>
  <si>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</si>
  <si>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</si>
  <si>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</si>
  <si>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</si>
  <si>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</si>
  <si>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</si>
  <si>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</si>
  <si>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</si>
  <si>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</si>
  <si>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</si>
  <si>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</si>
  <si>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</si>
  <si>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</si>
  <si>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</si>
  <si>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</si>
  <si>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</si>
  <si>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</si>
  <si>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</si>
  <si>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</si>
  <si>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</si>
  <si>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</si>
  <si>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</si>
  <si>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</si>
  <si>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</si>
  <si>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</si>
  <si>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</si>
  <si>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</si>
  <si>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</si>
  <si>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</si>
  <si>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</si>
  <si>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</si>
  <si>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</si>
  <si>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</si>
  <si>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</si>
  <si>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</si>
  <si>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</si>
  <si>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</si>
  <si>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</si>
  <si>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</si>
  <si>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</si>
  <si>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</si>
  <si>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</si>
  <si>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</si>
  <si>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</si>
  <si>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</si>
  <si>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</si>
  <si>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</si>
  <si>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</si>
  <si>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</si>
  <si>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</si>
  <si>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</si>
  <si>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</si>
  <si>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</si>
  <si>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</si>
  <si>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</si>
  <si>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</si>
  <si>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</si>
  <si>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</si>
  <si>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</si>
  <si>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</si>
  <si>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</si>
  <si>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</si>
  <si>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</si>
  <si>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</si>
  <si>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</si>
  <si>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</si>
  <si>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</si>
  <si>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</si>
  <si>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</si>
  <si>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</si>
  <si>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</si>
  <si>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</si>
  <si>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</si>
  <si>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</si>
  <si>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</si>
  <si>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</si>
  <si>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</si>
  <si>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</si>
  <si>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</si>
  <si>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</si>
  <si>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</si>
  <si>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</si>
  <si>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</si>
  <si>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</si>
  <si>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</si>
  <si>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</si>
  <si>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</si>
  <si>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</si>
  <si>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</si>
  <si>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</si>
  <si>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</si>
  <si>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</si>
  <si>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</si>
  <si>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</si>
  <si>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</si>
  <si>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</si>
  <si>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</si>
  <si>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</si>
  <si>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</si>
  <si>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</si>
  <si>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</si>
  <si>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</si>
  <si>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</si>
  <si>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</si>
  <si>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</si>
  <si>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</si>
  <si>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</si>
  <si>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</si>
  <si>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</si>
  <si>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</si>
  <si>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</si>
  <si>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</si>
  <si>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</si>
  <si>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</si>
  <si>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</si>
  <si>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</si>
  <si>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</si>
  <si>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</si>
  <si>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</si>
  <si>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</si>
  <si>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</si>
  <si>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</si>
  <si>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</si>
  <si>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</si>
  <si>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</si>
  <si>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</si>
  <si>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</si>
  <si>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</si>
  <si>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</si>
  <si>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</si>
  <si>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</si>
  <si>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</si>
  <si>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</si>
  <si>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</si>
  <si>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</si>
  <si>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</si>
  <si>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</si>
  <si>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</si>
  <si>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</si>
  <si>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</si>
  <si>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</si>
  <si>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</si>
  <si>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</si>
  <si>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</si>
  <si>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</si>
  <si>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</si>
  <si>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</si>
  <si>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</si>
  <si>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</si>
  <si>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</si>
  <si>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</si>
  <si>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</si>
  <si>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</si>
  <si>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</si>
  <si>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</si>
  <si>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</si>
  <si>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</si>
  <si>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</si>
  <si>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</si>
  <si>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</si>
  <si>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</si>
  <si>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</si>
  <si>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</si>
  <si>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</si>
  <si>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</si>
  <si>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</si>
  <si>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</si>
  <si>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</si>
  <si>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</si>
  <si>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</si>
  <si>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</si>
  <si>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</si>
  <si>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</si>
  <si>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</si>
  <si>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</si>
  <si>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</si>
  <si>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</si>
  <si>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</si>
  <si>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</si>
  <si>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</si>
  <si>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</si>
  <si>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</si>
  <si>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</si>
  <si>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</si>
  <si>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</si>
  <si>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</si>
  <si>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</si>
  <si>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</si>
  <si>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</si>
  <si>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</si>
  <si>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</si>
  <si>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</si>
  <si>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</si>
  <si>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</si>
  <si>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</si>
  <si>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</si>
  <si>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</si>
  <si>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</si>
  <si>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</si>
  <si>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</si>
  <si>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</si>
  <si>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</si>
  <si>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</si>
  <si>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</si>
  <si>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</si>
  <si>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</si>
  <si>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</si>
  <si>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</si>
  <si>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</si>
  <si>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</si>
  <si>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</si>
  <si>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</si>
  <si>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</si>
  <si>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</si>
  <si>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</si>
  <si>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</si>
  <si>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</si>
  <si>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</si>
  <si>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</si>
  <si>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</si>
  <si>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</si>
  <si>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</si>
  <si>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</si>
  <si>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</si>
  <si>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</si>
  <si>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</si>
  <si>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</si>
  <si>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</si>
  <si>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</si>
  <si>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</si>
  <si>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</si>
  <si>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</si>
  <si>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</si>
  <si>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</si>
  <si>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</si>
  <si>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</si>
  <si>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</si>
  <si>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</si>
  <si>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</si>
  <si>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</si>
  <si>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</si>
  <si>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</si>
  <si>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</si>
  <si>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</si>
  <si>
    <t>T1-2024</t>
  </si>
  <si>
    <t>T2-2024</t>
  </si>
  <si>
    <t>T3-2024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</si>
</sst>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BD49CD18-787B-40BC-8F65-F465445EA7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DFFA85-2154-49FB-9785-5C6F87A9E032}" name="Tableau1" displayName="Tableau1" ref="A1:C61" totalsRowShown="0">
  <autoFilter ref="A1:C61" xr:uid="{00000000-0009-0000-0100-000001000000}"/>
  <tableColumns count="3">
    <tableColumn id="1" xr3:uid="{E5B31021-63A4-42BA-A9F5-1DCF5EB92BEA}" name="Numéro de feuille"/>
    <tableColumn id="2" xr3:uid="{E21850F7-7307-482F-9811-85E10ABB9DC2}" name="Tableau" dataDxfId="1"/>
    <tableColumn id="3" xr3:uid="{90B42B8E-6F73-4450-9E04-9510342AE2CE}"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DFC9-898F-477F-B86A-2F7F4B66A3CC}">
  <dimension ref="A1:C61"/>
  <sheetViews>
    <sheetView tabSelected="1" zoomScale="70" zoomScaleNormal="70" workbookViewId="0">
      <selection activeCell="C2" sqref="C2"/>
    </sheetView>
  </sheetViews>
  <sheetFormatPr baseColWidth="10" defaultRowHeight="15" x14ac:dyDescent="0.25"/>
  <cols>
    <col min="1" max="1" width="19.42578125" customWidth="1"/>
    <col min="3" max="3" width="132" bestFit="1" customWidth="1"/>
  </cols>
  <sheetData>
    <row r="1" spans="1:3" x14ac:dyDescent="0.25">
      <c r="A1" t="s">
        <v>1952</v>
      </c>
      <c r="B1" t="s">
        <v>1953</v>
      </c>
      <c r="C1" t="s">
        <v>1954</v>
      </c>
    </row>
    <row r="2" spans="1:3" x14ac:dyDescent="0.25">
      <c r="A2" t="s">
        <v>1955</v>
      </c>
      <c r="B2" s="8" t="s">
        <v>1956</v>
      </c>
      <c r="C2" t="s">
        <v>1957</v>
      </c>
    </row>
    <row r="3" spans="1:3" x14ac:dyDescent="0.25">
      <c r="A3" t="s">
        <v>1958</v>
      </c>
      <c r="B3" s="8" t="s">
        <v>1956</v>
      </c>
      <c r="C3" t="s">
        <v>1959</v>
      </c>
    </row>
    <row r="4" spans="1:3" x14ac:dyDescent="0.25">
      <c r="A4" t="s">
        <v>1960</v>
      </c>
      <c r="B4" s="8" t="s">
        <v>1956</v>
      </c>
      <c r="C4" t="s">
        <v>1961</v>
      </c>
    </row>
    <row r="5" spans="1:3" x14ac:dyDescent="0.25">
      <c r="A5" t="s">
        <v>1962</v>
      </c>
      <c r="B5" s="8" t="s">
        <v>1956</v>
      </c>
      <c r="C5" t="s">
        <v>1963</v>
      </c>
    </row>
    <row r="6" spans="1:3" x14ac:dyDescent="0.25">
      <c r="A6" t="s">
        <v>1964</v>
      </c>
      <c r="B6" s="9" t="s">
        <v>1965</v>
      </c>
      <c r="C6" s="9" t="s">
        <v>1966</v>
      </c>
    </row>
    <row r="7" spans="1:3" x14ac:dyDescent="0.25">
      <c r="A7" t="s">
        <v>1967</v>
      </c>
      <c r="B7" s="9" t="s">
        <v>1968</v>
      </c>
      <c r="C7" s="9" t="s">
        <v>1969</v>
      </c>
    </row>
    <row r="8" spans="1:3" x14ac:dyDescent="0.25">
      <c r="A8" t="s">
        <v>1970</v>
      </c>
      <c r="B8" s="9" t="s">
        <v>1971</v>
      </c>
      <c r="C8" s="9" t="s">
        <v>1972</v>
      </c>
    </row>
    <row r="9" spans="1:3" x14ac:dyDescent="0.25">
      <c r="A9" t="s">
        <v>1973</v>
      </c>
      <c r="B9" s="9" t="s">
        <v>1974</v>
      </c>
      <c r="C9" s="9" t="s">
        <v>1975</v>
      </c>
    </row>
    <row r="10" spans="1:3" x14ac:dyDescent="0.25">
      <c r="A10" t="s">
        <v>1976</v>
      </c>
      <c r="B10" s="9" t="s">
        <v>1977</v>
      </c>
      <c r="C10" s="9" t="s">
        <v>1978</v>
      </c>
    </row>
    <row r="11" spans="1:3" x14ac:dyDescent="0.25">
      <c r="A11" t="s">
        <v>1979</v>
      </c>
      <c r="B11" s="9" t="s">
        <v>1980</v>
      </c>
      <c r="C11" s="9" t="s">
        <v>1981</v>
      </c>
    </row>
    <row r="12" spans="1:3" x14ac:dyDescent="0.25">
      <c r="A12" t="s">
        <v>1982</v>
      </c>
      <c r="B12" s="9" t="s">
        <v>1983</v>
      </c>
      <c r="C12" s="9" t="s">
        <v>1984</v>
      </c>
    </row>
    <row r="13" spans="1:3" x14ac:dyDescent="0.25">
      <c r="A13" t="s">
        <v>1985</v>
      </c>
      <c r="B13" s="9" t="s">
        <v>1986</v>
      </c>
      <c r="C13" s="9" t="s">
        <v>1987</v>
      </c>
    </row>
    <row r="14" spans="1:3" x14ac:dyDescent="0.25">
      <c r="A14" t="s">
        <v>1988</v>
      </c>
      <c r="B14" s="9" t="s">
        <v>1989</v>
      </c>
      <c r="C14" s="9" t="s">
        <v>1990</v>
      </c>
    </row>
    <row r="15" spans="1:3" x14ac:dyDescent="0.25">
      <c r="A15" t="s">
        <v>1991</v>
      </c>
      <c r="B15" s="9" t="s">
        <v>1992</v>
      </c>
      <c r="C15" s="9" t="s">
        <v>1993</v>
      </c>
    </row>
    <row r="16" spans="1:3" x14ac:dyDescent="0.25">
      <c r="A16" t="s">
        <v>1994</v>
      </c>
      <c r="B16" s="9" t="s">
        <v>1995</v>
      </c>
      <c r="C16" s="9" t="s">
        <v>1996</v>
      </c>
    </row>
    <row r="17" spans="1:3" x14ac:dyDescent="0.25">
      <c r="A17" t="s">
        <v>1997</v>
      </c>
      <c r="B17" s="9" t="s">
        <v>1998</v>
      </c>
      <c r="C17" s="9" t="s">
        <v>1999</v>
      </c>
    </row>
    <row r="18" spans="1:3" x14ac:dyDescent="0.25">
      <c r="A18" t="s">
        <v>2000</v>
      </c>
      <c r="B18" s="9" t="s">
        <v>2001</v>
      </c>
      <c r="C18" s="9" t="s">
        <v>2002</v>
      </c>
    </row>
    <row r="19" spans="1:3" x14ac:dyDescent="0.25">
      <c r="A19" t="s">
        <v>2003</v>
      </c>
      <c r="B19" s="9" t="s">
        <v>2004</v>
      </c>
      <c r="C19" s="9" t="s">
        <v>2005</v>
      </c>
    </row>
    <row r="20" spans="1:3" x14ac:dyDescent="0.25">
      <c r="A20" t="s">
        <v>2006</v>
      </c>
      <c r="B20" s="9" t="s">
        <v>2007</v>
      </c>
      <c r="C20" s="9" t="s">
        <v>2008</v>
      </c>
    </row>
    <row r="21" spans="1:3" x14ac:dyDescent="0.25">
      <c r="A21" t="s">
        <v>2009</v>
      </c>
      <c r="B21" s="9" t="s">
        <v>2010</v>
      </c>
      <c r="C21" s="9" t="s">
        <v>2011</v>
      </c>
    </row>
    <row r="22" spans="1:3" x14ac:dyDescent="0.25">
      <c r="A22" t="s">
        <v>2012</v>
      </c>
      <c r="B22" s="9" t="s">
        <v>2013</v>
      </c>
      <c r="C22" s="9" t="s">
        <v>2014</v>
      </c>
    </row>
    <row r="23" spans="1:3" x14ac:dyDescent="0.25">
      <c r="A23" t="s">
        <v>2015</v>
      </c>
      <c r="B23" s="9" t="s">
        <v>2016</v>
      </c>
      <c r="C23" s="9" t="s">
        <v>2017</v>
      </c>
    </row>
    <row r="24" spans="1:3" x14ac:dyDescent="0.25">
      <c r="A24" t="s">
        <v>2018</v>
      </c>
      <c r="B24" s="9" t="s">
        <v>2019</v>
      </c>
      <c r="C24" s="9" t="s">
        <v>2020</v>
      </c>
    </row>
    <row r="25" spans="1:3" x14ac:dyDescent="0.25">
      <c r="A25" t="s">
        <v>2021</v>
      </c>
      <c r="B25" s="9" t="s">
        <v>2022</v>
      </c>
      <c r="C25" s="9" t="s">
        <v>2023</v>
      </c>
    </row>
    <row r="26" spans="1:3" x14ac:dyDescent="0.25">
      <c r="A26" t="s">
        <v>2024</v>
      </c>
      <c r="B26" s="9" t="s">
        <v>2025</v>
      </c>
      <c r="C26" s="9" t="s">
        <v>2026</v>
      </c>
    </row>
    <row r="27" spans="1:3" x14ac:dyDescent="0.25">
      <c r="A27" t="s">
        <v>2027</v>
      </c>
      <c r="B27" s="9" t="s">
        <v>2028</v>
      </c>
      <c r="C27" s="9" t="s">
        <v>2029</v>
      </c>
    </row>
    <row r="28" spans="1:3" x14ac:dyDescent="0.25">
      <c r="A28" t="s">
        <v>2030</v>
      </c>
      <c r="B28" s="9" t="s">
        <v>2031</v>
      </c>
      <c r="C28" s="9" t="s">
        <v>2032</v>
      </c>
    </row>
    <row r="29" spans="1:3" x14ac:dyDescent="0.25">
      <c r="A29" t="s">
        <v>2033</v>
      </c>
      <c r="B29" s="9" t="s">
        <v>2034</v>
      </c>
      <c r="C29" s="9" t="s">
        <v>2035</v>
      </c>
    </row>
    <row r="30" spans="1:3" x14ac:dyDescent="0.25">
      <c r="A30" t="s">
        <v>2036</v>
      </c>
      <c r="B30" s="9" t="s">
        <v>2037</v>
      </c>
      <c r="C30" s="9" t="s">
        <v>2038</v>
      </c>
    </row>
    <row r="31" spans="1:3" x14ac:dyDescent="0.25">
      <c r="A31" t="s">
        <v>2039</v>
      </c>
      <c r="B31" s="9" t="s">
        <v>2040</v>
      </c>
      <c r="C31" s="9" t="s">
        <v>2041</v>
      </c>
    </row>
    <row r="32" spans="1:3" x14ac:dyDescent="0.25">
      <c r="A32" t="s">
        <v>2042</v>
      </c>
      <c r="B32" s="9" t="s">
        <v>2043</v>
      </c>
      <c r="C32" s="9" t="s">
        <v>2044</v>
      </c>
    </row>
    <row r="33" spans="1:3" x14ac:dyDescent="0.25">
      <c r="A33" t="s">
        <v>2045</v>
      </c>
      <c r="B33" s="9" t="s">
        <v>2046</v>
      </c>
      <c r="C33" s="9" t="s">
        <v>2047</v>
      </c>
    </row>
    <row r="34" spans="1:3" x14ac:dyDescent="0.25">
      <c r="A34" t="s">
        <v>2048</v>
      </c>
      <c r="B34" s="9" t="s">
        <v>2049</v>
      </c>
      <c r="C34" s="9" t="s">
        <v>2050</v>
      </c>
    </row>
    <row r="35" spans="1:3" x14ac:dyDescent="0.25">
      <c r="A35" t="s">
        <v>2051</v>
      </c>
      <c r="B35" s="9" t="s">
        <v>2052</v>
      </c>
      <c r="C35" s="9" t="s">
        <v>2053</v>
      </c>
    </row>
    <row r="36" spans="1:3" x14ac:dyDescent="0.25">
      <c r="A36" t="s">
        <v>2054</v>
      </c>
      <c r="B36" s="9" t="s">
        <v>2055</v>
      </c>
      <c r="C36" s="9" t="s">
        <v>2056</v>
      </c>
    </row>
    <row r="37" spans="1:3" x14ac:dyDescent="0.25">
      <c r="A37" t="s">
        <v>2057</v>
      </c>
      <c r="B37" s="9" t="s">
        <v>2058</v>
      </c>
      <c r="C37" s="9" t="s">
        <v>2059</v>
      </c>
    </row>
    <row r="38" spans="1:3" x14ac:dyDescent="0.25">
      <c r="A38" t="s">
        <v>2060</v>
      </c>
      <c r="B38" s="9" t="s">
        <v>2061</v>
      </c>
      <c r="C38" s="9" t="s">
        <v>2062</v>
      </c>
    </row>
    <row r="39" spans="1:3" x14ac:dyDescent="0.25">
      <c r="A39" t="s">
        <v>2063</v>
      </c>
      <c r="B39" s="9" t="s">
        <v>2064</v>
      </c>
      <c r="C39" s="9" t="s">
        <v>2065</v>
      </c>
    </row>
    <row r="40" spans="1:3" x14ac:dyDescent="0.25">
      <c r="A40" t="s">
        <v>2066</v>
      </c>
      <c r="B40" s="9" t="s">
        <v>2067</v>
      </c>
      <c r="C40" s="9" t="s">
        <v>2068</v>
      </c>
    </row>
    <row r="41" spans="1:3" x14ac:dyDescent="0.25">
      <c r="A41" t="s">
        <v>2069</v>
      </c>
      <c r="B41" s="9" t="s">
        <v>2070</v>
      </c>
      <c r="C41" s="9" t="s">
        <v>2071</v>
      </c>
    </row>
    <row r="42" spans="1:3" x14ac:dyDescent="0.25">
      <c r="A42" t="s">
        <v>2072</v>
      </c>
      <c r="B42" s="9" t="s">
        <v>2073</v>
      </c>
      <c r="C42" s="9" t="s">
        <v>2074</v>
      </c>
    </row>
    <row r="43" spans="1:3" x14ac:dyDescent="0.25">
      <c r="A43" t="s">
        <v>2075</v>
      </c>
      <c r="B43" s="9" t="s">
        <v>2076</v>
      </c>
      <c r="C43" s="9" t="s">
        <v>2077</v>
      </c>
    </row>
    <row r="44" spans="1:3" x14ac:dyDescent="0.25">
      <c r="A44" t="s">
        <v>2078</v>
      </c>
      <c r="B44" s="9" t="s">
        <v>2079</v>
      </c>
      <c r="C44" s="9" t="s">
        <v>2080</v>
      </c>
    </row>
    <row r="45" spans="1:3" x14ac:dyDescent="0.25">
      <c r="A45" t="s">
        <v>2081</v>
      </c>
      <c r="B45" s="9" t="s">
        <v>2082</v>
      </c>
      <c r="C45" s="9" t="s">
        <v>2083</v>
      </c>
    </row>
    <row r="46" spans="1:3" x14ac:dyDescent="0.25">
      <c r="A46" t="s">
        <v>2084</v>
      </c>
      <c r="B46" s="9" t="s">
        <v>2085</v>
      </c>
      <c r="C46" s="9" t="s">
        <v>2086</v>
      </c>
    </row>
    <row r="47" spans="1:3" x14ac:dyDescent="0.25">
      <c r="A47" t="s">
        <v>2087</v>
      </c>
      <c r="B47" s="9" t="s">
        <v>2088</v>
      </c>
      <c r="C47" s="9" t="s">
        <v>2089</v>
      </c>
    </row>
    <row r="48" spans="1:3" x14ac:dyDescent="0.25">
      <c r="A48" t="s">
        <v>2090</v>
      </c>
      <c r="B48" s="9" t="s">
        <v>2091</v>
      </c>
      <c r="C48" s="9" t="s">
        <v>2092</v>
      </c>
    </row>
    <row r="49" spans="1:3" x14ac:dyDescent="0.25">
      <c r="A49" t="s">
        <v>2093</v>
      </c>
      <c r="B49" s="9" t="s">
        <v>2094</v>
      </c>
      <c r="C49" s="9" t="s">
        <v>2095</v>
      </c>
    </row>
    <row r="50" spans="1:3" x14ac:dyDescent="0.25">
      <c r="A50" t="s">
        <v>2096</v>
      </c>
      <c r="B50" s="9" t="s">
        <v>2097</v>
      </c>
      <c r="C50" s="9" t="s">
        <v>2098</v>
      </c>
    </row>
    <row r="51" spans="1:3" x14ac:dyDescent="0.25">
      <c r="A51" t="s">
        <v>2099</v>
      </c>
      <c r="B51" s="9" t="s">
        <v>2100</v>
      </c>
      <c r="C51" s="9" t="s">
        <v>2101</v>
      </c>
    </row>
    <row r="52" spans="1:3" x14ac:dyDescent="0.25">
      <c r="A52" t="s">
        <v>2102</v>
      </c>
      <c r="B52" s="9" t="s">
        <v>2103</v>
      </c>
      <c r="C52" s="9" t="s">
        <v>2104</v>
      </c>
    </row>
    <row r="53" spans="1:3" x14ac:dyDescent="0.25">
      <c r="A53" t="s">
        <v>2105</v>
      </c>
      <c r="B53" s="9" t="s">
        <v>2106</v>
      </c>
      <c r="C53" s="9" t="s">
        <v>2107</v>
      </c>
    </row>
    <row r="54" spans="1:3" x14ac:dyDescent="0.25">
      <c r="A54" t="s">
        <v>2108</v>
      </c>
      <c r="B54" s="9" t="s">
        <v>2109</v>
      </c>
      <c r="C54" s="9" t="s">
        <v>2110</v>
      </c>
    </row>
    <row r="55" spans="1:3" x14ac:dyDescent="0.25">
      <c r="A55" t="s">
        <v>2111</v>
      </c>
      <c r="B55" s="9" t="s">
        <v>2112</v>
      </c>
      <c r="C55" s="9" t="s">
        <v>2113</v>
      </c>
    </row>
    <row r="56" spans="1:3" x14ac:dyDescent="0.25">
      <c r="A56" t="s">
        <v>2114</v>
      </c>
      <c r="B56" s="9" t="s">
        <v>2115</v>
      </c>
      <c r="C56" s="9" t="s">
        <v>2116</v>
      </c>
    </row>
    <row r="57" spans="1:3" x14ac:dyDescent="0.25">
      <c r="A57" t="s">
        <v>2117</v>
      </c>
      <c r="B57" s="9" t="s">
        <v>2118</v>
      </c>
      <c r="C57" s="9" t="s">
        <v>2119</v>
      </c>
    </row>
    <row r="58" spans="1:3" x14ac:dyDescent="0.25">
      <c r="A58" t="s">
        <v>2120</v>
      </c>
      <c r="B58" s="9" t="s">
        <v>2121</v>
      </c>
      <c r="C58" s="9" t="s">
        <v>2122</v>
      </c>
    </row>
    <row r="59" spans="1:3" x14ac:dyDescent="0.25">
      <c r="A59" t="s">
        <v>2123</v>
      </c>
      <c r="B59" s="9" t="s">
        <v>2124</v>
      </c>
      <c r="C59" s="9" t="s">
        <v>2125</v>
      </c>
    </row>
    <row r="60" spans="1:3" x14ac:dyDescent="0.25">
      <c r="A60" t="s">
        <v>2126</v>
      </c>
      <c r="B60" s="9" t="s">
        <v>2127</v>
      </c>
      <c r="C60" s="9" t="s">
        <v>2128</v>
      </c>
    </row>
    <row r="61" spans="1:3" x14ac:dyDescent="0.25">
      <c r="A61" t="s">
        <v>2129</v>
      </c>
      <c r="B61" s="9" t="s">
        <v>2130</v>
      </c>
      <c r="C61" s="9" t="s">
        <v>2131</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51794.501368999998</v>
      </c>
      <c r="D2" s="5">
        <v>31116.021124999999</v>
      </c>
      <c r="E2" s="5">
        <v>29644.981401000001</v>
      </c>
      <c r="F2" s="5">
        <v>38816.870406000002</v>
      </c>
      <c r="G2" s="5">
        <v>29573.143929000002</v>
      </c>
    </row>
    <row r="3" spans="1:8" x14ac:dyDescent="0.2">
      <c r="A3" s="4" t="s">
        <v>1706</v>
      </c>
      <c r="B3" s="4" t="s">
        <v>1707</v>
      </c>
      <c r="C3" s="5">
        <v>421.30667399999999</v>
      </c>
      <c r="D3" s="5">
        <v>210.74584999999999</v>
      </c>
      <c r="E3" s="5">
        <v>527.29082200000005</v>
      </c>
      <c r="F3" s="5">
        <v>197.25983400000001</v>
      </c>
      <c r="G3" s="5">
        <v>308.92870199999999</v>
      </c>
    </row>
    <row r="4" spans="1:8" x14ac:dyDescent="0.2">
      <c r="A4" s="4" t="s">
        <v>1708</v>
      </c>
      <c r="B4" s="4" t="s">
        <v>1709</v>
      </c>
      <c r="C4" s="5">
        <v>75407.816460000002</v>
      </c>
      <c r="D4" s="5">
        <v>81839.785942000002</v>
      </c>
      <c r="E4" s="5">
        <v>174834.53429000001</v>
      </c>
      <c r="F4" s="5">
        <v>136086.726188</v>
      </c>
      <c r="G4" s="5">
        <v>38094.632819999999</v>
      </c>
    </row>
    <row r="5" spans="1:8" x14ac:dyDescent="0.2">
      <c r="A5" s="4" t="s">
        <v>1710</v>
      </c>
      <c r="B5" s="4" t="s">
        <v>1711</v>
      </c>
      <c r="C5" s="5">
        <v>4987.6801340000002</v>
      </c>
      <c r="D5" s="5">
        <v>7331.456956</v>
      </c>
      <c r="E5" s="5">
        <v>6091.2489139999998</v>
      </c>
      <c r="F5" s="5">
        <v>6357.055977</v>
      </c>
      <c r="G5" s="5">
        <v>6269.2052830000002</v>
      </c>
    </row>
    <row r="6" spans="1:8" x14ac:dyDescent="0.2">
      <c r="A6" s="4" t="s">
        <v>1712</v>
      </c>
      <c r="B6" s="4" t="s">
        <v>1713</v>
      </c>
      <c r="C6" s="5">
        <v>1570.2925379999999</v>
      </c>
      <c r="D6" s="5">
        <v>3951.074255</v>
      </c>
      <c r="E6" s="5">
        <v>8077.40254</v>
      </c>
      <c r="F6" s="5">
        <v>8142.8889209999998</v>
      </c>
      <c r="G6" s="5">
        <v>4331.584828</v>
      </c>
    </row>
    <row r="7" spans="1:8" x14ac:dyDescent="0.2">
      <c r="A7" s="4" t="s">
        <v>1714</v>
      </c>
      <c r="B7" s="4" t="s">
        <v>1715</v>
      </c>
      <c r="C7" s="5">
        <v>546.77764400000001</v>
      </c>
      <c r="D7" s="5">
        <v>1697.4887739999999</v>
      </c>
      <c r="E7" s="5">
        <v>976.36987999999997</v>
      </c>
      <c r="F7" s="5">
        <v>1195.555556</v>
      </c>
      <c r="G7" s="5">
        <v>451.20216099999999</v>
      </c>
    </row>
    <row r="8" spans="1:8" x14ac:dyDescent="0.2">
      <c r="A8" s="4" t="s">
        <v>1716</v>
      </c>
      <c r="B8" s="4" t="s">
        <v>1717</v>
      </c>
      <c r="C8" s="5">
        <v>10364.926192680001</v>
      </c>
      <c r="D8" s="5">
        <v>9836.4190675000009</v>
      </c>
      <c r="E8" s="5">
        <v>12240.123325</v>
      </c>
      <c r="F8" s="5">
        <v>14305.171289</v>
      </c>
      <c r="G8" s="5">
        <v>11747.486634999999</v>
      </c>
    </row>
    <row r="9" spans="1:8" x14ac:dyDescent="0.2">
      <c r="A9" s="4" t="s">
        <v>1718</v>
      </c>
      <c r="B9" s="4" t="s">
        <v>1719</v>
      </c>
      <c r="C9" s="5">
        <v>5032.3158100000001</v>
      </c>
      <c r="D9" s="5">
        <v>3697.394084</v>
      </c>
      <c r="E9" s="5">
        <v>5023.5633680000001</v>
      </c>
      <c r="F9" s="5">
        <v>3399.9722390000002</v>
      </c>
      <c r="G9" s="5">
        <v>14279.48374</v>
      </c>
    </row>
    <row r="10" spans="1:8" x14ac:dyDescent="0.2">
      <c r="A10" s="4" t="s">
        <v>1720</v>
      </c>
      <c r="B10" s="4" t="s">
        <v>1721</v>
      </c>
      <c r="C10" s="5">
        <v>1080.849921</v>
      </c>
      <c r="D10" s="5">
        <v>877.18481899999995</v>
      </c>
      <c r="E10" s="5">
        <v>1263.524895</v>
      </c>
      <c r="F10" s="5">
        <v>689.82378000000006</v>
      </c>
      <c r="G10" s="5">
        <v>2130.542594</v>
      </c>
    </row>
    <row r="11" spans="1:8" ht="13.5" thickBot="1" x14ac:dyDescent="0.25">
      <c r="A11" s="4" t="s">
        <v>1722</v>
      </c>
      <c r="B11" s="4" t="s">
        <v>1723</v>
      </c>
      <c r="C11" s="5">
        <v>780.87</v>
      </c>
      <c r="D11" s="5">
        <v>1465.83</v>
      </c>
      <c r="E11" s="5">
        <v>2816.69</v>
      </c>
      <c r="F11" s="5">
        <v>2100.04</v>
      </c>
      <c r="G11" s="5">
        <v>1083.04</v>
      </c>
    </row>
    <row r="12" spans="1:8" s="3" customFormat="1" ht="13.5" thickBot="1" x14ac:dyDescent="0.25">
      <c r="A12" s="1"/>
      <c r="B12" s="1" t="s">
        <v>1724</v>
      </c>
      <c r="C12" s="2">
        <f>SUM($C$2:$C$11)</f>
        <v>151987.33674267997</v>
      </c>
      <c r="D12" s="2">
        <f>SUM($D$2:$D$11)</f>
        <v>142023.40087249997</v>
      </c>
      <c r="E12" s="2">
        <f>SUM($E$2:$E$11)</f>
        <v>241495.72943500004</v>
      </c>
      <c r="F12" s="2">
        <f>SUM($F$2:$F$11)</f>
        <v>211291.36419000002</v>
      </c>
      <c r="G12" s="2">
        <f>SUM($G$2:$G$11)</f>
        <v>108269.25069199999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136016.08259999999</v>
      </c>
      <c r="D2" s="5">
        <v>83174.245899999994</v>
      </c>
      <c r="E2" s="5">
        <v>124542.88944</v>
      </c>
      <c r="F2" s="5">
        <v>111482.77677000001</v>
      </c>
      <c r="G2" s="5">
        <v>63020.16936</v>
      </c>
    </row>
    <row r="3" spans="1:8" x14ac:dyDescent="0.2">
      <c r="A3" s="4" t="s">
        <v>1706</v>
      </c>
      <c r="B3" s="4" t="s">
        <v>1707</v>
      </c>
      <c r="C3" s="5">
        <v>1201.4735000000001</v>
      </c>
      <c r="D3" s="5">
        <v>655.5</v>
      </c>
      <c r="E3" s="5">
        <v>858.49149</v>
      </c>
      <c r="F3" s="5">
        <v>566.54949999999997</v>
      </c>
      <c r="G3" s="5">
        <v>1115.3040000000001</v>
      </c>
    </row>
    <row r="4" spans="1:8" x14ac:dyDescent="0.2">
      <c r="A4" s="4" t="s">
        <v>1708</v>
      </c>
      <c r="B4" s="4" t="s">
        <v>1709</v>
      </c>
      <c r="C4" s="5">
        <v>141080.12119999999</v>
      </c>
      <c r="D4" s="5">
        <v>148588.02900000001</v>
      </c>
      <c r="E4" s="5">
        <v>537955.76639999996</v>
      </c>
      <c r="F4" s="5">
        <v>185136.18792</v>
      </c>
      <c r="G4" s="5">
        <v>54618.746200000001</v>
      </c>
    </row>
    <row r="5" spans="1:8" x14ac:dyDescent="0.2">
      <c r="A5" s="4" t="s">
        <v>1710</v>
      </c>
      <c r="B5" s="4" t="s">
        <v>1711</v>
      </c>
      <c r="C5" s="5">
        <v>9063.7459999999992</v>
      </c>
      <c r="D5" s="5">
        <v>11161.323</v>
      </c>
      <c r="E5" s="5">
        <v>9774.9419999999991</v>
      </c>
      <c r="F5" s="5">
        <v>10507.721</v>
      </c>
      <c r="G5" s="5">
        <v>10985.862999999999</v>
      </c>
    </row>
    <row r="6" spans="1:8" x14ac:dyDescent="0.2">
      <c r="A6" s="4" t="s">
        <v>1712</v>
      </c>
      <c r="B6" s="4" t="s">
        <v>1713</v>
      </c>
      <c r="C6" s="5">
        <v>3729.384</v>
      </c>
      <c r="D6" s="5">
        <v>7700.1311999999998</v>
      </c>
      <c r="E6" s="5">
        <v>15027.0124</v>
      </c>
      <c r="F6" s="5">
        <v>16685.2778</v>
      </c>
      <c r="G6" s="5">
        <v>9184.4750000000004</v>
      </c>
    </row>
    <row r="7" spans="1:8" x14ac:dyDescent="0.2">
      <c r="A7" s="4" t="s">
        <v>1714</v>
      </c>
      <c r="B7" s="4" t="s">
        <v>1715</v>
      </c>
      <c r="C7" s="5">
        <v>295.60032000000001</v>
      </c>
      <c r="D7" s="5">
        <v>770.06907999999999</v>
      </c>
      <c r="E7" s="5">
        <v>502.1343</v>
      </c>
      <c r="F7" s="5">
        <v>997.03517999999997</v>
      </c>
      <c r="G7" s="5">
        <v>255.03247999999999</v>
      </c>
    </row>
    <row r="8" spans="1:8" x14ac:dyDescent="0.2">
      <c r="A8" s="4" t="s">
        <v>1716</v>
      </c>
      <c r="B8" s="4" t="s">
        <v>1717</v>
      </c>
      <c r="C8" s="5">
        <v>23460.98227</v>
      </c>
      <c r="D8" s="5">
        <v>53287.095000000001</v>
      </c>
      <c r="E8" s="5">
        <v>25323.070749999999</v>
      </c>
      <c r="F8" s="5">
        <v>31496.710589999999</v>
      </c>
      <c r="G8" s="5">
        <v>13451.819749999999</v>
      </c>
    </row>
    <row r="9" spans="1:8" x14ac:dyDescent="0.2">
      <c r="A9" s="4" t="s">
        <v>1718</v>
      </c>
      <c r="B9" s="4" t="s">
        <v>1719</v>
      </c>
      <c r="C9" s="5">
        <v>2430.6844999999998</v>
      </c>
      <c r="D9" s="5">
        <v>3283.8579499999996</v>
      </c>
      <c r="E9" s="5">
        <v>6091.2318800000003</v>
      </c>
      <c r="F9" s="5">
        <v>3920.9089399999998</v>
      </c>
      <c r="G9" s="5">
        <v>2759.9897500000002</v>
      </c>
    </row>
    <row r="10" spans="1:8" x14ac:dyDescent="0.2">
      <c r="A10" s="4" t="s">
        <v>1720</v>
      </c>
      <c r="B10" s="4" t="s">
        <v>1721</v>
      </c>
      <c r="C10" s="5">
        <v>556.26099999999997</v>
      </c>
      <c r="D10" s="5">
        <v>525.89296000000002</v>
      </c>
      <c r="E10" s="5">
        <v>558.82050000000004</v>
      </c>
      <c r="F10" s="5">
        <v>305.63715000000002</v>
      </c>
      <c r="G10" s="5">
        <v>708.13166999999987</v>
      </c>
    </row>
    <row r="11" spans="1:8" ht="13.5" thickBot="1" x14ac:dyDescent="0.25">
      <c r="A11" s="4" t="s">
        <v>1722</v>
      </c>
      <c r="B11" s="4" t="s">
        <v>1723</v>
      </c>
      <c r="C11" s="5">
        <v>0.78086999999999984</v>
      </c>
      <c r="D11" s="5">
        <v>1.4658199999999999</v>
      </c>
      <c r="E11" s="5">
        <v>2.8166899999999999</v>
      </c>
      <c r="F11" s="5">
        <v>2.1000399999999999</v>
      </c>
      <c r="G11" s="5">
        <v>1.08304</v>
      </c>
    </row>
    <row r="12" spans="1:8" s="3" customFormat="1" ht="13.5" thickBot="1" x14ac:dyDescent="0.25">
      <c r="A12" s="1"/>
      <c r="B12" s="1" t="s">
        <v>1724</v>
      </c>
      <c r="C12" s="2">
        <f>SUM($C$2:$C$11)</f>
        <v>317835.11625999998</v>
      </c>
      <c r="D12" s="2">
        <f>SUM($D$2:$D$11)</f>
        <v>309147.60991</v>
      </c>
      <c r="E12" s="2">
        <f>SUM($E$2:$E$11)</f>
        <v>720637.17585</v>
      </c>
      <c r="F12" s="2">
        <f>SUM($F$2:$F$11)</f>
        <v>361100.90489000001</v>
      </c>
      <c r="G12" s="2">
        <f>SUM($G$2:$G$11)</f>
        <v>156100.61424999998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380.79689091854499</v>
      </c>
      <c r="D2" s="5">
        <v>374.10644110210086</v>
      </c>
      <c r="E2" s="5">
        <v>238.03030051974036</v>
      </c>
      <c r="F2" s="5">
        <v>348.18715079265598</v>
      </c>
      <c r="G2" s="5">
        <v>469.2647485611264</v>
      </c>
    </row>
    <row r="3" spans="1:8" x14ac:dyDescent="0.2">
      <c r="A3" s="4" t="s">
        <v>1706</v>
      </c>
      <c r="B3" s="4" t="s">
        <v>1707</v>
      </c>
      <c r="C3" s="5">
        <v>350.65831580971201</v>
      </c>
      <c r="D3" s="5">
        <v>321.5039664378337</v>
      </c>
      <c r="E3" s="5">
        <v>614.20623051254711</v>
      </c>
      <c r="F3" s="5">
        <v>348.17758024673924</v>
      </c>
      <c r="G3" s="5">
        <v>276.99058014675819</v>
      </c>
    </row>
    <row r="4" spans="1:8" x14ac:dyDescent="0.2">
      <c r="A4" s="4" t="s">
        <v>1708</v>
      </c>
      <c r="B4" s="4" t="s">
        <v>1709</v>
      </c>
      <c r="C4" s="5">
        <v>534.50348510191111</v>
      </c>
      <c r="D4" s="5">
        <v>550.78317205486314</v>
      </c>
      <c r="E4" s="5">
        <v>324.99797420147144</v>
      </c>
      <c r="F4" s="5">
        <v>735.06280817883658</v>
      </c>
      <c r="G4" s="5">
        <v>697.46443245890543</v>
      </c>
    </row>
    <row r="5" spans="1:8" x14ac:dyDescent="0.2">
      <c r="A5" s="4" t="s">
        <v>1710</v>
      </c>
      <c r="B5" s="4" t="s">
        <v>1711</v>
      </c>
      <c r="C5" s="5">
        <v>550.28904539028349</v>
      </c>
      <c r="D5" s="5">
        <v>656.86271743950067</v>
      </c>
      <c r="E5" s="5">
        <v>623.14936641056283</v>
      </c>
      <c r="F5" s="5">
        <v>604.98903396845049</v>
      </c>
      <c r="G5" s="5">
        <v>570.66115634247399</v>
      </c>
    </row>
    <row r="6" spans="1:8" x14ac:dyDescent="0.2">
      <c r="A6" s="4" t="s">
        <v>1712</v>
      </c>
      <c r="B6" s="4" t="s">
        <v>1713</v>
      </c>
      <c r="C6" s="5">
        <v>421.05949347130786</v>
      </c>
      <c r="D6" s="5">
        <v>513.1177836294529</v>
      </c>
      <c r="E6" s="5">
        <v>537.52551238994113</v>
      </c>
      <c r="F6" s="5">
        <v>488.0283695965793</v>
      </c>
      <c r="G6" s="5">
        <v>471.6202970774051</v>
      </c>
    </row>
    <row r="7" spans="1:8" x14ac:dyDescent="0.2">
      <c r="A7" s="4" t="s">
        <v>1714</v>
      </c>
      <c r="B7" s="4" t="s">
        <v>1715</v>
      </c>
      <c r="C7" s="5">
        <v>1849.7193913727833</v>
      </c>
      <c r="D7" s="5">
        <v>2204.3331151537732</v>
      </c>
      <c r="E7" s="5">
        <v>1944.4397245916084</v>
      </c>
      <c r="F7" s="5">
        <v>1199.1107033956416</v>
      </c>
      <c r="G7" s="5">
        <v>1769.1948923525349</v>
      </c>
    </row>
    <row r="8" spans="1:8" x14ac:dyDescent="0.2">
      <c r="A8" s="4" t="s">
        <v>1716</v>
      </c>
      <c r="B8" s="4" t="s">
        <v>1717</v>
      </c>
      <c r="C8" s="5">
        <v>441.79421276549988</v>
      </c>
      <c r="D8" s="5">
        <v>184.59289378600954</v>
      </c>
      <c r="E8" s="5">
        <v>483.35857234059972</v>
      </c>
      <c r="F8" s="5">
        <v>454.17984992825882</v>
      </c>
      <c r="G8" s="5">
        <v>873.3009253264787</v>
      </c>
    </row>
    <row r="9" spans="1:8" x14ac:dyDescent="0.2">
      <c r="A9" s="4" t="s">
        <v>1718</v>
      </c>
      <c r="B9" s="4" t="s">
        <v>1719</v>
      </c>
      <c r="C9" s="5">
        <v>2070.3286707921166</v>
      </c>
      <c r="D9" s="5">
        <v>1125.929970265614</v>
      </c>
      <c r="E9" s="5">
        <v>824.72042880101287</v>
      </c>
      <c r="F9" s="5">
        <v>867.13879129261284</v>
      </c>
      <c r="G9" s="5">
        <v>5173.7452068436123</v>
      </c>
    </row>
    <row r="10" spans="1:8" x14ac:dyDescent="0.2">
      <c r="A10" s="4" t="s">
        <v>1720</v>
      </c>
      <c r="B10" s="4" t="s">
        <v>1721</v>
      </c>
      <c r="C10" s="5">
        <v>1943.0625569651656</v>
      </c>
      <c r="D10" s="5">
        <v>1667.9911801823703</v>
      </c>
      <c r="E10" s="5">
        <v>2261.056806255318</v>
      </c>
      <c r="F10" s="5">
        <v>2257.0023964691463</v>
      </c>
      <c r="G10" s="5">
        <v>3008.6814137263486</v>
      </c>
    </row>
    <row r="11" spans="1:8" ht="13.5" thickBot="1" x14ac:dyDescent="0.25">
      <c r="A11" s="4" t="s">
        <v>1722</v>
      </c>
      <c r="B11" s="4" t="s">
        <v>1723</v>
      </c>
      <c r="C11" s="5">
        <v>1000000.0000000001</v>
      </c>
      <c r="D11" s="5">
        <v>1000006.8221200421</v>
      </c>
      <c r="E11" s="5">
        <v>1000000</v>
      </c>
      <c r="F11" s="5">
        <v>1000000</v>
      </c>
      <c r="G11" s="5">
        <v>1000000</v>
      </c>
    </row>
    <row r="12" spans="1:8" s="3" customFormat="1" ht="13.5" thickBot="1" x14ac:dyDescent="0.25">
      <c r="A12" s="1"/>
      <c r="B12" s="1" t="s">
        <v>1724</v>
      </c>
      <c r="C12" s="2">
        <v>478.19554532278045</v>
      </c>
      <c r="D12" s="2">
        <v>459.40319873036151</v>
      </c>
      <c r="E12" s="2">
        <v>335.11417052576144</v>
      </c>
      <c r="F12" s="2">
        <v>586.85650874494252</v>
      </c>
      <c r="G12" s="2">
        <v>693.58641744926535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34.078168931066898</v>
      </c>
      <c r="D2" s="5">
        <v>21.909080428889375</v>
      </c>
      <c r="E2" s="5">
        <v>12.275571692450621</v>
      </c>
      <c r="F2" s="5">
        <v>18.371252679827755</v>
      </c>
      <c r="G2" s="5">
        <v>27.314444073441024</v>
      </c>
    </row>
    <row r="3" spans="1:8" x14ac:dyDescent="0.2">
      <c r="A3" s="4" t="s">
        <v>1706</v>
      </c>
      <c r="B3" s="4" t="s">
        <v>1707</v>
      </c>
      <c r="C3" s="5">
        <v>0.27719853708160391</v>
      </c>
      <c r="D3" s="5">
        <v>0.14838811682111094</v>
      </c>
      <c r="E3" s="5">
        <v>0.21834374596753414</v>
      </c>
      <c r="F3" s="5">
        <v>9.3359155853912523E-2</v>
      </c>
      <c r="G3" s="5">
        <v>0.28533373975112097</v>
      </c>
    </row>
    <row r="4" spans="1:8" x14ac:dyDescent="0.2">
      <c r="A4" s="4" t="s">
        <v>1708</v>
      </c>
      <c r="B4" s="4" t="s">
        <v>1709</v>
      </c>
      <c r="C4" s="5">
        <v>49.614538997856208</v>
      </c>
      <c r="D4" s="5">
        <v>57.624155906159999</v>
      </c>
      <c r="E4" s="5">
        <v>72.396532518003696</v>
      </c>
      <c r="F4" s="5">
        <v>64.407140684475124</v>
      </c>
      <c r="G4" s="5">
        <v>35.185089558225606</v>
      </c>
    </row>
    <row r="5" spans="1:8" x14ac:dyDescent="0.2">
      <c r="A5" s="4" t="s">
        <v>1710</v>
      </c>
      <c r="B5" s="4" t="s">
        <v>1711</v>
      </c>
      <c r="C5" s="5">
        <v>3.2816419057623998</v>
      </c>
      <c r="D5" s="5">
        <v>5.1621471609328227</v>
      </c>
      <c r="E5" s="5">
        <v>2.5223008821940662</v>
      </c>
      <c r="F5" s="5">
        <v>3.0086681494864744</v>
      </c>
      <c r="G5" s="5">
        <v>5.7903839205781358</v>
      </c>
    </row>
    <row r="6" spans="1:8" x14ac:dyDescent="0.2">
      <c r="A6" s="4" t="s">
        <v>1712</v>
      </c>
      <c r="B6" s="4" t="s">
        <v>1713</v>
      </c>
      <c r="C6" s="5">
        <v>1.0331732706512</v>
      </c>
      <c r="D6" s="5">
        <v>2.7819882010479633</v>
      </c>
      <c r="E6" s="5">
        <v>3.3447392874804773</v>
      </c>
      <c r="F6" s="5">
        <v>3.8538673609384491</v>
      </c>
      <c r="G6" s="5">
        <v>4.0007525685407375</v>
      </c>
    </row>
    <row r="7" spans="1:8" x14ac:dyDescent="0.2">
      <c r="A7" s="4" t="s">
        <v>1714</v>
      </c>
      <c r="B7" s="4" t="s">
        <v>1715</v>
      </c>
      <c r="C7" s="5">
        <v>0.35975210548344178</v>
      </c>
      <c r="D7" s="5">
        <v>1.195217663829852</v>
      </c>
      <c r="E7" s="5">
        <v>0.40430109562777827</v>
      </c>
      <c r="F7" s="5">
        <v>0.56583266456877901</v>
      </c>
      <c r="G7" s="5">
        <v>0.41674081802187929</v>
      </c>
    </row>
    <row r="8" spans="1:8" x14ac:dyDescent="0.2">
      <c r="A8" s="4" t="s">
        <v>1716</v>
      </c>
      <c r="B8" s="4" t="s">
        <v>1717</v>
      </c>
      <c r="C8" s="5">
        <v>6.8195985368361258</v>
      </c>
      <c r="D8" s="5">
        <v>6.9259143261401981</v>
      </c>
      <c r="E8" s="5">
        <v>5.0684636757912118</v>
      </c>
      <c r="F8" s="5">
        <v>6.7703530354114845</v>
      </c>
      <c r="G8" s="5">
        <v>10.850252089043062</v>
      </c>
    </row>
    <row r="9" spans="1:8" x14ac:dyDescent="0.2">
      <c r="A9" s="4" t="s">
        <v>1718</v>
      </c>
      <c r="B9" s="4" t="s">
        <v>1719</v>
      </c>
      <c r="C9" s="5">
        <v>3.3110099287547166</v>
      </c>
      <c r="D9" s="5">
        <v>2.6033696287270969</v>
      </c>
      <c r="E9" s="5">
        <v>2.080187247929004</v>
      </c>
      <c r="F9" s="5">
        <v>1.609139233888724</v>
      </c>
      <c r="G9" s="5">
        <v>13.188863549653354</v>
      </c>
    </row>
    <row r="10" spans="1:8" x14ac:dyDescent="0.2">
      <c r="A10" s="4" t="s">
        <v>1720</v>
      </c>
      <c r="B10" s="4" t="s">
        <v>1721</v>
      </c>
      <c r="C10" s="5">
        <v>0.71114472045122923</v>
      </c>
      <c r="D10" s="5">
        <v>0.61763400510841404</v>
      </c>
      <c r="E10" s="5">
        <v>0.52320796643324707</v>
      </c>
      <c r="F10" s="5">
        <v>0.32647987419859159</v>
      </c>
      <c r="G10" s="5">
        <v>1.9678187300481849</v>
      </c>
    </row>
    <row r="11" spans="1:8" ht="13.5" thickBot="1" x14ac:dyDescent="0.25">
      <c r="A11" s="4" t="s">
        <v>1722</v>
      </c>
      <c r="B11" s="4" t="s">
        <v>1723</v>
      </c>
      <c r="C11" s="5">
        <v>0.51377306605618134</v>
      </c>
      <c r="D11" s="5">
        <v>1.0321045623431686</v>
      </c>
      <c r="E11" s="5">
        <v>1.1663518881223649</v>
      </c>
      <c r="F11" s="5">
        <v>0.99390716135070067</v>
      </c>
      <c r="G11" s="5">
        <v>1.0003209526968913</v>
      </c>
    </row>
    <row r="12" spans="1:8" s="3" customFormat="1" ht="13.5" thickBot="1" x14ac:dyDescent="0.25">
      <c r="A12" s="1"/>
      <c r="B12" s="1" t="s">
        <v>1724</v>
      </c>
      <c r="C12" s="2">
        <f>SUM($C$2:$C$11)</f>
        <v>100</v>
      </c>
      <c r="D12" s="2">
        <f>SUM($D$2:$D$11)</f>
        <v>99.999999999999986</v>
      </c>
      <c r="E12" s="2">
        <f>SUM($E$2:$E$11)</f>
        <v>99.999999999999986</v>
      </c>
      <c r="F12" s="2">
        <f>SUM($F$2:$F$11)</f>
        <v>100</v>
      </c>
      <c r="G12" s="2">
        <f>SUM($G$2:$G$11)</f>
        <v>99.999999999999986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1690</v>
      </c>
      <c r="D1" s="2" t="s">
        <v>1691</v>
      </c>
      <c r="E1" s="2" t="s">
        <v>1692</v>
      </c>
      <c r="F1" s="2" t="s">
        <v>1693</v>
      </c>
      <c r="G1" s="2" t="s">
        <v>1701</v>
      </c>
      <c r="H1" s="3"/>
    </row>
    <row r="2" spans="1:8" x14ac:dyDescent="0.2">
      <c r="A2" s="4" t="s">
        <v>1704</v>
      </c>
      <c r="B2" s="4" t="s">
        <v>1705</v>
      </c>
      <c r="C2" s="5">
        <v>-39.924084019421542</v>
      </c>
      <c r="D2" s="5">
        <v>-4.7275958519584016</v>
      </c>
      <c r="E2" s="5">
        <v>30.939095157234973</v>
      </c>
      <c r="F2" s="5">
        <v>-23.813683020595033</v>
      </c>
      <c r="G2" s="5">
        <v>-42.902927632584387</v>
      </c>
    </row>
    <row r="3" spans="1:8" x14ac:dyDescent="0.2">
      <c r="A3" s="4" t="s">
        <v>1706</v>
      </c>
      <c r="B3" s="4" t="s">
        <v>1707</v>
      </c>
      <c r="C3" s="5">
        <v>-49.978041411230997</v>
      </c>
      <c r="D3" s="5">
        <v>150.20223268927953</v>
      </c>
      <c r="E3" s="5">
        <v>-62.589935995510274</v>
      </c>
      <c r="F3" s="5">
        <v>56.610038513973407</v>
      </c>
      <c r="G3" s="5">
        <v>-26.673674768323274</v>
      </c>
    </row>
    <row r="4" spans="1:8" x14ac:dyDescent="0.2">
      <c r="A4" s="4" t="s">
        <v>1708</v>
      </c>
      <c r="B4" s="4" t="s">
        <v>1709</v>
      </c>
      <c r="C4" s="5">
        <v>8.5295792716817775</v>
      </c>
      <c r="D4" s="5">
        <v>113.6302438692906</v>
      </c>
      <c r="E4" s="5">
        <v>-22.162559736469785</v>
      </c>
      <c r="F4" s="5">
        <v>-72.007091443016023</v>
      </c>
      <c r="G4" s="5">
        <v>-49.481851340693225</v>
      </c>
    </row>
    <row r="5" spans="1:8" x14ac:dyDescent="0.2">
      <c r="A5" s="4" t="s">
        <v>1710</v>
      </c>
      <c r="B5" s="4" t="s">
        <v>1711</v>
      </c>
      <c r="C5" s="5">
        <v>46.991321797541715</v>
      </c>
      <c r="D5" s="5">
        <v>-16.916256201777529</v>
      </c>
      <c r="E5" s="5">
        <v>4.3637530948550562</v>
      </c>
      <c r="F5" s="5">
        <v>-1.381939915549685</v>
      </c>
      <c r="G5" s="5">
        <v>25.693811843788939</v>
      </c>
    </row>
    <row r="6" spans="1:8" x14ac:dyDescent="0.2">
      <c r="A6" s="4" t="s">
        <v>1712</v>
      </c>
      <c r="B6" s="4" t="s">
        <v>1713</v>
      </c>
      <c r="C6" s="5">
        <v>151.61389737177748</v>
      </c>
      <c r="D6" s="5">
        <v>104.43560456446042</v>
      </c>
      <c r="E6" s="5">
        <v>0.81073563779576108</v>
      </c>
      <c r="F6" s="5">
        <v>-46.805306200000906</v>
      </c>
      <c r="G6" s="5">
        <v>175.84572448627404</v>
      </c>
    </row>
    <row r="7" spans="1:8" x14ac:dyDescent="0.2">
      <c r="A7" s="4" t="s">
        <v>1714</v>
      </c>
      <c r="B7" s="4" t="s">
        <v>1715</v>
      </c>
      <c r="C7" s="5">
        <v>210.45321487211353</v>
      </c>
      <c r="D7" s="5">
        <v>-42.481511809986202</v>
      </c>
      <c r="E7" s="5">
        <v>22.44904113592689</v>
      </c>
      <c r="F7" s="5">
        <v>-62.260042309568753</v>
      </c>
      <c r="G7" s="5">
        <v>-17.479771539452333</v>
      </c>
    </row>
    <row r="8" spans="1:8" x14ac:dyDescent="0.2">
      <c r="A8" s="4" t="s">
        <v>1716</v>
      </c>
      <c r="B8" s="4" t="s">
        <v>1717</v>
      </c>
      <c r="C8" s="5">
        <v>-5.0989955485958669</v>
      </c>
      <c r="D8" s="5">
        <v>24.436781729257085</v>
      </c>
      <c r="E8" s="5">
        <v>16.87113690907195</v>
      </c>
      <c r="F8" s="5">
        <v>-17.879440954102652</v>
      </c>
      <c r="G8" s="5">
        <v>13.338835382121703</v>
      </c>
    </row>
    <row r="9" spans="1:8" x14ac:dyDescent="0.2">
      <c r="A9" s="4" t="s">
        <v>1718</v>
      </c>
      <c r="B9" s="4" t="s">
        <v>1719</v>
      </c>
      <c r="C9" s="5">
        <v>-26.526986310106004</v>
      </c>
      <c r="D9" s="5">
        <v>35.867674742566066</v>
      </c>
      <c r="E9" s="5">
        <v>-32.319511272461369</v>
      </c>
      <c r="F9" s="5">
        <v>319.98824508637409</v>
      </c>
      <c r="G9" s="5">
        <v>183.7557156413838</v>
      </c>
    </row>
    <row r="10" spans="1:8" x14ac:dyDescent="0.2">
      <c r="A10" s="4" t="s">
        <v>1720</v>
      </c>
      <c r="B10" s="4" t="s">
        <v>1721</v>
      </c>
      <c r="C10" s="5">
        <v>-18.84305101411022</v>
      </c>
      <c r="D10" s="5">
        <v>44.043178544794223</v>
      </c>
      <c r="E10" s="5">
        <v>-45.404812938014963</v>
      </c>
      <c r="F10" s="5">
        <v>208.85316739878118</v>
      </c>
      <c r="G10" s="5">
        <v>97.117338180385545</v>
      </c>
    </row>
    <row r="11" spans="1:8" ht="13.5" thickBot="1" x14ac:dyDescent="0.25">
      <c r="A11" s="4" t="s">
        <v>1722</v>
      </c>
      <c r="B11" s="4" t="s">
        <v>1723</v>
      </c>
      <c r="C11" s="5">
        <v>87.717545814284065</v>
      </c>
      <c r="D11" s="5">
        <v>92.156662095877422</v>
      </c>
      <c r="E11" s="5">
        <v>-25.442984495986426</v>
      </c>
      <c r="F11" s="5">
        <v>-48.42764899716196</v>
      </c>
      <c r="G11" s="5">
        <v>38.696582017493306</v>
      </c>
    </row>
    <row r="12" spans="1:8" s="3" customFormat="1" ht="13.5" thickBot="1" x14ac:dyDescent="0.25">
      <c r="A12" s="1"/>
      <c r="B12" s="1" t="s">
        <v>1724</v>
      </c>
      <c r="C12" s="2">
        <v>-6.5557671341062402</v>
      </c>
      <c r="D12" s="2">
        <v>70.039393474178397</v>
      </c>
      <c r="E12" s="2">
        <v>-12.171757630567807</v>
      </c>
      <c r="F12" s="2">
        <v>-48.953555779895822</v>
      </c>
      <c r="G12" s="2">
        <v>-28.763637147412211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160351.16782364852</v>
      </c>
      <c r="D2" s="5">
        <v>221553.36659634727</v>
      </c>
      <c r="E2" s="5">
        <v>112017.25319978985</v>
      </c>
      <c r="F2" s="5">
        <v>137652.08404604997</v>
      </c>
      <c r="G2" s="5">
        <v>218035.57684009525</v>
      </c>
    </row>
    <row r="3" spans="1:8" x14ac:dyDescent="0.2">
      <c r="A3" s="4" t="s">
        <v>1706</v>
      </c>
      <c r="B3" s="4" t="s">
        <v>1707</v>
      </c>
      <c r="C3" s="5">
        <v>2329.6465967175009</v>
      </c>
      <c r="D3" s="5">
        <v>3263.9871343305003</v>
      </c>
      <c r="E3" s="5">
        <v>2569.4100774700005</v>
      </c>
      <c r="F3" s="5">
        <v>2088.9455170550004</v>
      </c>
      <c r="G3" s="5">
        <v>1982.89529305</v>
      </c>
    </row>
    <row r="4" spans="1:8" x14ac:dyDescent="0.2">
      <c r="A4" s="4" t="s">
        <v>1708</v>
      </c>
      <c r="B4" s="4" t="s">
        <v>1709</v>
      </c>
      <c r="C4" s="5">
        <v>11048.108610925001</v>
      </c>
      <c r="D4" s="5">
        <v>12924.677880575</v>
      </c>
      <c r="E4" s="5">
        <v>10613.811583650002</v>
      </c>
      <c r="F4" s="5">
        <v>8826.40236181</v>
      </c>
      <c r="G4" s="5">
        <v>12940.183588455</v>
      </c>
    </row>
    <row r="5" spans="1:8" x14ac:dyDescent="0.2">
      <c r="A5" s="4" t="s">
        <v>1710</v>
      </c>
      <c r="B5" s="4" t="s">
        <v>1711</v>
      </c>
      <c r="C5" s="5">
        <v>51786.210061550002</v>
      </c>
      <c r="D5" s="5">
        <v>68620.147272344999</v>
      </c>
      <c r="E5" s="5">
        <v>81130.385808679988</v>
      </c>
      <c r="F5" s="5">
        <v>78000.125572499994</v>
      </c>
      <c r="G5" s="5">
        <v>59314.5265765</v>
      </c>
    </row>
    <row r="6" spans="1:8" x14ac:dyDescent="0.2">
      <c r="A6" s="4" t="s">
        <v>1712</v>
      </c>
      <c r="B6" s="4" t="s">
        <v>1713</v>
      </c>
      <c r="C6" s="5">
        <v>33880.64230962735</v>
      </c>
      <c r="D6" s="5">
        <v>9548.6216063439279</v>
      </c>
      <c r="E6" s="5">
        <v>1054.2556223174854</v>
      </c>
      <c r="F6" s="5">
        <v>333.32310201022983</v>
      </c>
      <c r="G6" s="5">
        <v>1097.8332831742721</v>
      </c>
    </row>
    <row r="7" spans="1:8" x14ac:dyDescent="0.2">
      <c r="A7" s="4" t="s">
        <v>1714</v>
      </c>
      <c r="B7" s="4" t="s">
        <v>1715</v>
      </c>
      <c r="C7" s="5">
        <v>45867.490152134989</v>
      </c>
      <c r="D7" s="5">
        <v>57664.187337147181</v>
      </c>
      <c r="E7" s="5">
        <v>124585.03636116598</v>
      </c>
      <c r="F7" s="5">
        <v>69783.416773846009</v>
      </c>
      <c r="G7" s="5">
        <v>51214.232757318263</v>
      </c>
    </row>
    <row r="8" spans="1:8" x14ac:dyDescent="0.2">
      <c r="A8" s="4" t="s">
        <v>1716</v>
      </c>
      <c r="B8" s="4" t="s">
        <v>1717</v>
      </c>
      <c r="C8" s="5">
        <v>67065.108208950303</v>
      </c>
      <c r="D8" s="5">
        <v>67280.480190085276</v>
      </c>
      <c r="E8" s="5">
        <v>67199.086875394991</v>
      </c>
      <c r="F8" s="5">
        <v>62788.211275393915</v>
      </c>
      <c r="G8" s="5">
        <v>67085.0410133728</v>
      </c>
    </row>
    <row r="9" spans="1:8" x14ac:dyDescent="0.2">
      <c r="A9" s="4" t="s">
        <v>1718</v>
      </c>
      <c r="B9" s="4" t="s">
        <v>1719</v>
      </c>
      <c r="C9" s="5">
        <v>115192.44730903648</v>
      </c>
      <c r="D9" s="5">
        <v>117990.57398564724</v>
      </c>
      <c r="E9" s="5">
        <v>109123.91829862125</v>
      </c>
      <c r="F9" s="5">
        <v>79510.220221505471</v>
      </c>
      <c r="G9" s="5">
        <v>88704.837369386529</v>
      </c>
    </row>
    <row r="10" spans="1:8" x14ac:dyDescent="0.2">
      <c r="A10" s="4" t="s">
        <v>1720</v>
      </c>
      <c r="B10" s="4" t="s">
        <v>1721</v>
      </c>
      <c r="C10" s="5">
        <v>27958.74038693685</v>
      </c>
      <c r="D10" s="5">
        <v>25521.391418399526</v>
      </c>
      <c r="E10" s="5">
        <v>20048.735265331488</v>
      </c>
      <c r="F10" s="5">
        <v>18650.163582528003</v>
      </c>
      <c r="G10" s="5">
        <v>20602.976956358514</v>
      </c>
    </row>
    <row r="11" spans="1:8" ht="13.5" thickBot="1" x14ac:dyDescent="0.25">
      <c r="A11" s="4" t="s">
        <v>1722</v>
      </c>
      <c r="B11" s="4" t="s">
        <v>1723</v>
      </c>
      <c r="C11" s="5">
        <v>802.11433799999998</v>
      </c>
      <c r="D11" s="5">
        <v>1524.6897405</v>
      </c>
      <c r="E11" s="5">
        <v>2835.6900169999999</v>
      </c>
      <c r="F11" s="5">
        <v>2121.4138699999999</v>
      </c>
      <c r="G11" s="5">
        <v>1083.0400059999999</v>
      </c>
    </row>
    <row r="12" spans="1:8" s="3" customFormat="1" ht="13.5" thickBot="1" x14ac:dyDescent="0.25">
      <c r="A12" s="1"/>
      <c r="B12" s="1" t="s">
        <v>1724</v>
      </c>
      <c r="C12" s="2">
        <f>SUM($C$2:$C$11)</f>
        <v>516281.67579752707</v>
      </c>
      <c r="D12" s="2">
        <f>SUM($D$2:$D$11)</f>
        <v>585892.12316172081</v>
      </c>
      <c r="E12" s="2">
        <f>SUM($E$2:$E$11)</f>
        <v>531177.58310942096</v>
      </c>
      <c r="F12" s="2">
        <f>SUM($F$2:$F$11)</f>
        <v>459754.30632269854</v>
      </c>
      <c r="G12" s="2">
        <f>SUM($G$2:$G$11)</f>
        <v>522061.1436837106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567506.7029700001</v>
      </c>
      <c r="D2" s="5">
        <v>686170.48537000001</v>
      </c>
      <c r="E2" s="5">
        <v>350311.554</v>
      </c>
      <c r="F2" s="5">
        <v>549369.03074999992</v>
      </c>
      <c r="G2" s="5">
        <v>864658.71189000027</v>
      </c>
    </row>
    <row r="3" spans="1:8" x14ac:dyDescent="0.2">
      <c r="A3" s="4" t="s">
        <v>1706</v>
      </c>
      <c r="B3" s="4" t="s">
        <v>1707</v>
      </c>
      <c r="C3" s="5">
        <v>6393.37435</v>
      </c>
      <c r="D3" s="5">
        <v>10205.75294</v>
      </c>
      <c r="E3" s="5">
        <v>8785.0333300000002</v>
      </c>
      <c r="F3" s="5">
        <v>5647.1930999999995</v>
      </c>
      <c r="G3" s="5">
        <v>5188.5244000000002</v>
      </c>
    </row>
    <row r="4" spans="1:8" x14ac:dyDescent="0.2">
      <c r="A4" s="4" t="s">
        <v>1708</v>
      </c>
      <c r="B4" s="4" t="s">
        <v>1709</v>
      </c>
      <c r="C4" s="5">
        <v>69039.736739999993</v>
      </c>
      <c r="D4" s="5">
        <v>109402.74053000001</v>
      </c>
      <c r="E4" s="5">
        <v>131215.82760000002</v>
      </c>
      <c r="F4" s="5">
        <v>101783.83360000003</v>
      </c>
      <c r="G4" s="5">
        <v>100865.54019</v>
      </c>
    </row>
    <row r="5" spans="1:8" x14ac:dyDescent="0.2">
      <c r="A5" s="4" t="s">
        <v>1710</v>
      </c>
      <c r="B5" s="4" t="s">
        <v>1711</v>
      </c>
      <c r="C5" s="5">
        <v>165938.26437000002</v>
      </c>
      <c r="D5" s="5">
        <v>184886.03581</v>
      </c>
      <c r="E5" s="5">
        <v>216023.83794999999</v>
      </c>
      <c r="F5" s="5">
        <v>212805.74322</v>
      </c>
      <c r="G5" s="5">
        <v>202803.52307</v>
      </c>
    </row>
    <row r="6" spans="1:8" x14ac:dyDescent="0.2">
      <c r="A6" s="4" t="s">
        <v>1712</v>
      </c>
      <c r="B6" s="4" t="s">
        <v>1713</v>
      </c>
      <c r="C6" s="5">
        <v>63634.93017</v>
      </c>
      <c r="D6" s="5">
        <v>15171.360649999999</v>
      </c>
      <c r="E6" s="5">
        <v>1652.00335</v>
      </c>
      <c r="F6" s="5">
        <v>567.37002000000007</v>
      </c>
      <c r="G6" s="5">
        <v>1396.8642600000001</v>
      </c>
    </row>
    <row r="7" spans="1:8" x14ac:dyDescent="0.2">
      <c r="A7" s="4" t="s">
        <v>1714</v>
      </c>
      <c r="B7" s="4" t="s">
        <v>1715</v>
      </c>
      <c r="C7" s="5">
        <v>26261.720820000002</v>
      </c>
      <c r="D7" s="5">
        <v>99960.605190000031</v>
      </c>
      <c r="E7" s="5">
        <v>218538.83502999993</v>
      </c>
      <c r="F7" s="5">
        <v>105135.08312999998</v>
      </c>
      <c r="G7" s="5">
        <v>33627.621930000001</v>
      </c>
    </row>
    <row r="8" spans="1:8" x14ac:dyDescent="0.2">
      <c r="A8" s="4" t="s">
        <v>1716</v>
      </c>
      <c r="B8" s="4" t="s">
        <v>1717</v>
      </c>
      <c r="C8" s="5">
        <v>282028.99256999994</v>
      </c>
      <c r="D8" s="5">
        <v>215210.13983999996</v>
      </c>
      <c r="E8" s="5">
        <v>275646.81810000015</v>
      </c>
      <c r="F8" s="5">
        <v>251414.55261000013</v>
      </c>
      <c r="G8" s="5">
        <v>398836.77784000011</v>
      </c>
    </row>
    <row r="9" spans="1:8" x14ac:dyDescent="0.2">
      <c r="A9" s="4" t="s">
        <v>1718</v>
      </c>
      <c r="B9" s="4" t="s">
        <v>1719</v>
      </c>
      <c r="C9" s="5">
        <v>46612.557160000011</v>
      </c>
      <c r="D9" s="5">
        <v>49944.181159999993</v>
      </c>
      <c r="E9" s="5">
        <v>44827.100139999995</v>
      </c>
      <c r="F9" s="5">
        <v>42528.78936000001</v>
      </c>
      <c r="G9" s="5">
        <v>43660.081470000026</v>
      </c>
    </row>
    <row r="10" spans="1:8" x14ac:dyDescent="0.2">
      <c r="A10" s="4" t="s">
        <v>1720</v>
      </c>
      <c r="B10" s="4" t="s">
        <v>1721</v>
      </c>
      <c r="C10" s="5">
        <v>20300.487359999996</v>
      </c>
      <c r="D10" s="5">
        <v>19772.798589999999</v>
      </c>
      <c r="E10" s="5">
        <v>17415.796370000004</v>
      </c>
      <c r="F10" s="5">
        <v>14850.089769999997</v>
      </c>
      <c r="G10" s="5">
        <v>14758.200759999998</v>
      </c>
    </row>
    <row r="11" spans="1:8" ht="13.5" thickBot="1" x14ac:dyDescent="0.25">
      <c r="A11" s="4" t="s">
        <v>1722</v>
      </c>
      <c r="B11" s="4" t="s">
        <v>1723</v>
      </c>
      <c r="C11" s="5">
        <v>58.376870000000004</v>
      </c>
      <c r="D11" s="5">
        <v>39.579620000000006</v>
      </c>
      <c r="E11" s="5">
        <v>2.83569</v>
      </c>
      <c r="F11" s="5">
        <v>65.41704</v>
      </c>
      <c r="G11" s="5">
        <v>1.08304</v>
      </c>
    </row>
    <row r="12" spans="1:8" s="3" customFormat="1" ht="13.5" thickBot="1" x14ac:dyDescent="0.25">
      <c r="A12" s="1"/>
      <c r="B12" s="1" t="s">
        <v>1724</v>
      </c>
      <c r="C12" s="2">
        <f>SUM($C$2:$C$11)</f>
        <v>1247775.14338</v>
      </c>
      <c r="D12" s="2">
        <f>SUM($D$2:$D$11)</f>
        <v>1390763.6796999997</v>
      </c>
      <c r="E12" s="2">
        <f>SUM($E$2:$E$11)</f>
        <v>1264419.6415600004</v>
      </c>
      <c r="F12" s="2">
        <f>SUM($F$2:$F$11)</f>
        <v>1284167.1026000001</v>
      </c>
      <c r="G12" s="2">
        <f>SUM($G$2:$G$11)</f>
        <v>1665796.92885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282.55378656227975</v>
      </c>
      <c r="D2" s="5">
        <v>322.8838478485128</v>
      </c>
      <c r="E2" s="5">
        <v>319.76465497849335</v>
      </c>
      <c r="F2" s="5">
        <v>250.56396764507647</v>
      </c>
      <c r="G2" s="5">
        <v>252.16374257480817</v>
      </c>
    </row>
    <row r="3" spans="1:8" x14ac:dyDescent="0.2">
      <c r="A3" s="4" t="s">
        <v>1706</v>
      </c>
      <c r="B3" s="4" t="s">
        <v>1707</v>
      </c>
      <c r="C3" s="5">
        <v>364.38451265058501</v>
      </c>
      <c r="D3" s="5">
        <v>319.81835671700088</v>
      </c>
      <c r="E3" s="5">
        <v>292.4758485202014</v>
      </c>
      <c r="F3" s="5">
        <v>369.90863957795256</v>
      </c>
      <c r="G3" s="5">
        <v>382.16940698014253</v>
      </c>
    </row>
    <row r="4" spans="1:8" x14ac:dyDescent="0.2">
      <c r="A4" s="4" t="s">
        <v>1708</v>
      </c>
      <c r="B4" s="4" t="s">
        <v>1709</v>
      </c>
      <c r="C4" s="5">
        <v>160.0253583314142</v>
      </c>
      <c r="D4" s="5">
        <v>118.13852027802579</v>
      </c>
      <c r="E4" s="5">
        <v>80.888196018587635</v>
      </c>
      <c r="F4" s="5">
        <v>86.717134240559758</v>
      </c>
      <c r="G4" s="5">
        <v>128.29142206624414</v>
      </c>
    </row>
    <row r="5" spans="1:8" x14ac:dyDescent="0.2">
      <c r="A5" s="4" t="s">
        <v>1710</v>
      </c>
      <c r="B5" s="4" t="s">
        <v>1711</v>
      </c>
      <c r="C5" s="5">
        <v>312.08118427754533</v>
      </c>
      <c r="D5" s="5">
        <v>371.14835077573508</v>
      </c>
      <c r="E5" s="5">
        <v>375.56219062943467</v>
      </c>
      <c r="F5" s="5">
        <v>366.5320512137821</v>
      </c>
      <c r="G5" s="5">
        <v>292.47286081922209</v>
      </c>
    </row>
    <row r="6" spans="1:8" x14ac:dyDescent="0.2">
      <c r="A6" s="4" t="s">
        <v>1712</v>
      </c>
      <c r="B6" s="4" t="s">
        <v>1713</v>
      </c>
      <c r="C6" s="5">
        <v>532.42208672368452</v>
      </c>
      <c r="D6" s="5">
        <v>629.38465617083125</v>
      </c>
      <c r="E6" s="5">
        <v>638.16796879829906</v>
      </c>
      <c r="F6" s="5">
        <v>587.48804177250997</v>
      </c>
      <c r="G6" s="5">
        <v>785.92696127415559</v>
      </c>
    </row>
    <row r="7" spans="1:8" x14ac:dyDescent="0.2">
      <c r="A7" s="4" t="s">
        <v>1714</v>
      </c>
      <c r="B7" s="4" t="s">
        <v>1715</v>
      </c>
      <c r="C7" s="5">
        <v>1746.553109238901</v>
      </c>
      <c r="D7" s="5">
        <v>576.86912986913228</v>
      </c>
      <c r="E7" s="5">
        <v>570.08190944215278</v>
      </c>
      <c r="F7" s="5">
        <v>663.75005085180283</v>
      </c>
      <c r="G7" s="5">
        <v>1522.9811035679816</v>
      </c>
    </row>
    <row r="8" spans="1:8" x14ac:dyDescent="0.2">
      <c r="A8" s="4" t="s">
        <v>1716</v>
      </c>
      <c r="B8" s="4" t="s">
        <v>1717</v>
      </c>
      <c r="C8" s="5">
        <v>237.79508481669544</v>
      </c>
      <c r="D8" s="5">
        <v>312.62690614905785</v>
      </c>
      <c r="E8" s="5">
        <v>243.78691304543287</v>
      </c>
      <c r="F8" s="5">
        <v>249.7397649562171</v>
      </c>
      <c r="G8" s="5">
        <v>168.20174251905391</v>
      </c>
    </row>
    <row r="9" spans="1:8" x14ac:dyDescent="0.2">
      <c r="A9" s="4" t="s">
        <v>1718</v>
      </c>
      <c r="B9" s="4" t="s">
        <v>1719</v>
      </c>
      <c r="C9" s="5">
        <v>2471.2750024340535</v>
      </c>
      <c r="D9" s="5">
        <v>2362.4488628145773</v>
      </c>
      <c r="E9" s="5">
        <v>2434.3291883216893</v>
      </c>
      <c r="F9" s="5">
        <v>1869.5622757671997</v>
      </c>
      <c r="G9" s="5">
        <v>2031.7148842321315</v>
      </c>
    </row>
    <row r="10" spans="1:8" x14ac:dyDescent="0.2">
      <c r="A10" s="4" t="s">
        <v>1720</v>
      </c>
      <c r="B10" s="4" t="s">
        <v>1721</v>
      </c>
      <c r="C10" s="5">
        <v>1377.2447868432287</v>
      </c>
      <c r="D10" s="5">
        <v>1290.7323817735567</v>
      </c>
      <c r="E10" s="5">
        <v>1151.1810794863745</v>
      </c>
      <c r="F10" s="5">
        <v>1255.8956795133238</v>
      </c>
      <c r="G10" s="5">
        <v>1396.0358238383603</v>
      </c>
    </row>
    <row r="11" spans="1:8" ht="13.5" thickBot="1" x14ac:dyDescent="0.25">
      <c r="A11" s="4" t="s">
        <v>1722</v>
      </c>
      <c r="B11" s="4" t="s">
        <v>1723</v>
      </c>
      <c r="C11" s="5">
        <v>13740.276551312189</v>
      </c>
      <c r="D11" s="5">
        <v>38522.091432408895</v>
      </c>
      <c r="E11" s="5">
        <v>1000000.0059950135</v>
      </c>
      <c r="F11" s="5">
        <v>32429.071538547141</v>
      </c>
      <c r="G11" s="5">
        <v>1000000.0055399616</v>
      </c>
    </row>
    <row r="12" spans="1:8" s="3" customFormat="1" ht="13.5" thickBot="1" x14ac:dyDescent="0.25">
      <c r="A12" s="1"/>
      <c r="B12" s="1" t="s">
        <v>1724</v>
      </c>
      <c r="C12" s="2">
        <v>413.76178916259857</v>
      </c>
      <c r="D12" s="2">
        <v>421.27367266889092</v>
      </c>
      <c r="E12" s="2">
        <v>420.09595995683168</v>
      </c>
      <c r="F12" s="2">
        <v>358.01750830702053</v>
      </c>
      <c r="G12" s="2">
        <v>313.40023183025176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1689</v>
      </c>
      <c r="D1" s="2" t="s">
        <v>1690</v>
      </c>
      <c r="E1" s="2" t="s">
        <v>1691</v>
      </c>
      <c r="F1" s="2" t="s">
        <v>1692</v>
      </c>
      <c r="G1" s="2" t="s">
        <v>1693</v>
      </c>
      <c r="H1" s="3"/>
    </row>
    <row r="2" spans="1:8" x14ac:dyDescent="0.2">
      <c r="A2" s="4" t="s">
        <v>1704</v>
      </c>
      <c r="B2" s="4" t="s">
        <v>1705</v>
      </c>
      <c r="C2" s="5">
        <v>31.058853207591721</v>
      </c>
      <c r="D2" s="5">
        <v>37.814703055018413</v>
      </c>
      <c r="E2" s="5">
        <v>21.088475259829369</v>
      </c>
      <c r="F2" s="5">
        <v>29.940357741735436</v>
      </c>
      <c r="G2" s="5">
        <v>41.76437558666332</v>
      </c>
    </row>
    <row r="3" spans="1:8" x14ac:dyDescent="0.2">
      <c r="A3" s="4" t="s">
        <v>1706</v>
      </c>
      <c r="B3" s="4" t="s">
        <v>1707</v>
      </c>
      <c r="C3" s="5">
        <v>0.4512355766101469</v>
      </c>
      <c r="D3" s="5">
        <v>0.55709694759449113</v>
      </c>
      <c r="E3" s="5">
        <v>0.48371959946598669</v>
      </c>
      <c r="F3" s="5">
        <v>0.45436127260302062</v>
      </c>
      <c r="G3" s="5">
        <v>0.37982050896538844</v>
      </c>
    </row>
    <row r="4" spans="1:8" x14ac:dyDescent="0.2">
      <c r="A4" s="4" t="s">
        <v>1708</v>
      </c>
      <c r="B4" s="4" t="s">
        <v>1709</v>
      </c>
      <c r="C4" s="5">
        <v>2.1399381633792083</v>
      </c>
      <c r="D4" s="5">
        <v>2.20598252982614</v>
      </c>
      <c r="E4" s="5">
        <v>1.9981663234955429</v>
      </c>
      <c r="F4" s="5">
        <v>1.9198085239064222</v>
      </c>
      <c r="G4" s="5">
        <v>2.4786720377517235</v>
      </c>
    </row>
    <row r="5" spans="1:8" x14ac:dyDescent="0.2">
      <c r="A5" s="4" t="s">
        <v>1710</v>
      </c>
      <c r="B5" s="4" t="s">
        <v>1711</v>
      </c>
      <c r="C5" s="5">
        <v>10.030611677540783</v>
      </c>
      <c r="D5" s="5">
        <v>11.712078821275465</v>
      </c>
      <c r="E5" s="5">
        <v>15.273684053787971</v>
      </c>
      <c r="F5" s="5">
        <v>16.965610653302353</v>
      </c>
      <c r="G5" s="5">
        <v>11.36160530124331</v>
      </c>
    </row>
    <row r="6" spans="1:8" x14ac:dyDescent="0.2">
      <c r="A6" s="4" t="s">
        <v>1712</v>
      </c>
      <c r="B6" s="4" t="s">
        <v>1713</v>
      </c>
      <c r="C6" s="5">
        <v>6.5624336283657874</v>
      </c>
      <c r="D6" s="5">
        <v>1.6297576343603239</v>
      </c>
      <c r="E6" s="5">
        <v>0.19847517211589705</v>
      </c>
      <c r="F6" s="5">
        <v>7.2500267518162811E-2</v>
      </c>
      <c r="G6" s="5">
        <v>0.21028825769867868</v>
      </c>
    </row>
    <row r="7" spans="1:8" x14ac:dyDescent="0.2">
      <c r="A7" s="4" t="s">
        <v>1714</v>
      </c>
      <c r="B7" s="4" t="s">
        <v>1715</v>
      </c>
      <c r="C7" s="5">
        <v>8.8841987431146183</v>
      </c>
      <c r="D7" s="5">
        <v>9.8421168432794381</v>
      </c>
      <c r="E7" s="5">
        <v>23.454498142008717</v>
      </c>
      <c r="F7" s="5">
        <v>15.17841503911125</v>
      </c>
      <c r="G7" s="5">
        <v>9.8100066202870302</v>
      </c>
    </row>
    <row r="8" spans="1:8" x14ac:dyDescent="0.2">
      <c r="A8" s="4" t="s">
        <v>1716</v>
      </c>
      <c r="B8" s="4" t="s">
        <v>1717</v>
      </c>
      <c r="C8" s="5">
        <v>12.99002295701302</v>
      </c>
      <c r="D8" s="5">
        <v>11.483424598202742</v>
      </c>
      <c r="E8" s="5">
        <v>12.650964387846196</v>
      </c>
      <c r="F8" s="5">
        <v>13.656905527998109</v>
      </c>
      <c r="G8" s="5">
        <v>12.850035254494253</v>
      </c>
    </row>
    <row r="9" spans="1:8" x14ac:dyDescent="0.2">
      <c r="A9" s="4" t="s">
        <v>1718</v>
      </c>
      <c r="B9" s="4" t="s">
        <v>1719</v>
      </c>
      <c r="C9" s="5">
        <v>22.311937980578669</v>
      </c>
      <c r="D9" s="5">
        <v>20.138617557942318</v>
      </c>
      <c r="E9" s="5">
        <v>20.543773263139016</v>
      </c>
      <c r="F9" s="5">
        <v>17.294067533039669</v>
      </c>
      <c r="G9" s="5">
        <v>16.991273616626028</v>
      </c>
    </row>
    <row r="10" spans="1:8" x14ac:dyDescent="0.2">
      <c r="A10" s="4" t="s">
        <v>1720</v>
      </c>
      <c r="B10" s="4" t="s">
        <v>1721</v>
      </c>
      <c r="C10" s="5">
        <v>5.4154043611459839</v>
      </c>
      <c r="D10" s="5">
        <v>4.3559881434615244</v>
      </c>
      <c r="E10" s="5">
        <v>3.7743940826662308</v>
      </c>
      <c r="F10" s="5">
        <v>4.0565500585953389</v>
      </c>
      <c r="G10" s="5">
        <v>3.9464681878030645</v>
      </c>
    </row>
    <row r="11" spans="1:8" ht="13.5" thickBot="1" x14ac:dyDescent="0.25">
      <c r="A11" s="4" t="s">
        <v>1722</v>
      </c>
      <c r="B11" s="4" t="s">
        <v>1723</v>
      </c>
      <c r="C11" s="5">
        <v>0.15536370466004479</v>
      </c>
      <c r="D11" s="5">
        <v>0.26023386903925816</v>
      </c>
      <c r="E11" s="5">
        <v>0.53384971564507</v>
      </c>
      <c r="F11" s="5">
        <v>0.46142338219035534</v>
      </c>
      <c r="G11" s="5">
        <v>0.20745462846707388</v>
      </c>
    </row>
    <row r="12" spans="1:8" s="3" customFormat="1" ht="13.5" thickBot="1" x14ac:dyDescent="0.25">
      <c r="A12" s="1"/>
      <c r="B12" s="1" t="s">
        <v>1724</v>
      </c>
      <c r="C12" s="2">
        <f>SUM($C$2:$C$11)</f>
        <v>99.999999999999986</v>
      </c>
      <c r="D12" s="2">
        <f>SUM($D$2:$D$11)</f>
        <v>100.0000000000001</v>
      </c>
      <c r="E12" s="2">
        <f>SUM($E$2:$E$11)</f>
        <v>100</v>
      </c>
      <c r="F12" s="2">
        <f>SUM($F$2:$F$11)</f>
        <v>100.00000000000011</v>
      </c>
      <c r="G12" s="2">
        <f>SUM($G$2:$G$11)</f>
        <v>99.999999999999872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1703</v>
      </c>
      <c r="C1" s="2" t="s">
        <v>1690</v>
      </c>
      <c r="D1" s="2" t="s">
        <v>1691</v>
      </c>
      <c r="E1" s="2" t="s">
        <v>1692</v>
      </c>
      <c r="F1" s="2" t="s">
        <v>1693</v>
      </c>
      <c r="G1" s="2" t="s">
        <v>1701</v>
      </c>
      <c r="H1" s="3"/>
    </row>
    <row r="2" spans="1:8" x14ac:dyDescent="0.2">
      <c r="A2" s="4" t="s">
        <v>1704</v>
      </c>
      <c r="B2" s="4" t="s">
        <v>1705</v>
      </c>
      <c r="C2" s="5">
        <v>38.16760401770685</v>
      </c>
      <c r="D2" s="5">
        <v>-49.44005820327866</v>
      </c>
      <c r="E2" s="5">
        <v>22.884716518212432</v>
      </c>
      <c r="F2" s="5">
        <v>58.396132068115904</v>
      </c>
      <c r="G2" s="5">
        <v>35.97380037786008</v>
      </c>
    </row>
    <row r="3" spans="1:8" x14ac:dyDescent="0.2">
      <c r="A3" s="4" t="s">
        <v>1706</v>
      </c>
      <c r="B3" s="4" t="s">
        <v>1707</v>
      </c>
      <c r="C3" s="5">
        <v>40.106535425995347</v>
      </c>
      <c r="D3" s="5">
        <v>-21.280018219280436</v>
      </c>
      <c r="E3" s="5">
        <v>-18.699411379599429</v>
      </c>
      <c r="F3" s="5">
        <v>-5.0767347994078085</v>
      </c>
      <c r="G3" s="5">
        <v>-14.884287778072322</v>
      </c>
    </row>
    <row r="4" spans="1:8" x14ac:dyDescent="0.2">
      <c r="A4" s="4" t="s">
        <v>1708</v>
      </c>
      <c r="B4" s="4" t="s">
        <v>1709</v>
      </c>
      <c r="C4" s="5">
        <v>16.98543466339877</v>
      </c>
      <c r="D4" s="5">
        <v>-17.879488512422345</v>
      </c>
      <c r="E4" s="5">
        <v>-16.840408440954509</v>
      </c>
      <c r="F4" s="5">
        <v>46.607678395044317</v>
      </c>
      <c r="G4" s="5">
        <v>17.12578183435857</v>
      </c>
    </row>
    <row r="5" spans="1:8" x14ac:dyDescent="0.2">
      <c r="A5" s="4" t="s">
        <v>1710</v>
      </c>
      <c r="B5" s="4" t="s">
        <v>1711</v>
      </c>
      <c r="C5" s="5">
        <v>32.506602029357204</v>
      </c>
      <c r="D5" s="5">
        <v>18.231144982367027</v>
      </c>
      <c r="E5" s="5">
        <v>-3.8583080863952848</v>
      </c>
      <c r="F5" s="5">
        <v>-23.95585758209069</v>
      </c>
      <c r="G5" s="5">
        <v>14.537299613163984</v>
      </c>
    </row>
    <row r="6" spans="1:8" x14ac:dyDescent="0.2">
      <c r="A6" s="4" t="s">
        <v>1712</v>
      </c>
      <c r="B6" s="4" t="s">
        <v>1713</v>
      </c>
      <c r="C6" s="5">
        <v>-71.816881394746645</v>
      </c>
      <c r="D6" s="5">
        <v>-88.959080527213914</v>
      </c>
      <c r="E6" s="5">
        <v>-68.383085187868147</v>
      </c>
      <c r="F6" s="5">
        <v>229.36009432090881</v>
      </c>
      <c r="G6" s="5">
        <v>-96.759703452073225</v>
      </c>
    </row>
    <row r="7" spans="1:8" x14ac:dyDescent="0.2">
      <c r="A7" s="4" t="s">
        <v>1714</v>
      </c>
      <c r="B7" s="4" t="s">
        <v>1715</v>
      </c>
      <c r="C7" s="5">
        <v>25.719081523502744</v>
      </c>
      <c r="D7" s="5">
        <v>116.05270465835301</v>
      </c>
      <c r="E7" s="5">
        <v>-43.987320779401415</v>
      </c>
      <c r="F7" s="5">
        <v>-26.609737492084591</v>
      </c>
      <c r="G7" s="5">
        <v>11.656933020422526</v>
      </c>
    </row>
    <row r="8" spans="1:8" x14ac:dyDescent="0.2">
      <c r="A8" s="4" t="s">
        <v>1716</v>
      </c>
      <c r="B8" s="4" t="s">
        <v>1717</v>
      </c>
      <c r="C8" s="5">
        <v>0.32113864703529454</v>
      </c>
      <c r="D8" s="5">
        <v>-0.12097612035516775</v>
      </c>
      <c r="E8" s="5">
        <v>-6.5638921674337842</v>
      </c>
      <c r="F8" s="5">
        <v>6.8433701975242842</v>
      </c>
      <c r="G8" s="5">
        <v>2.9721571998955549E-2</v>
      </c>
    </row>
    <row r="9" spans="1:8" x14ac:dyDescent="0.2">
      <c r="A9" s="4" t="s">
        <v>1718</v>
      </c>
      <c r="B9" s="4" t="s">
        <v>1719</v>
      </c>
      <c r="C9" s="5">
        <v>2.4290886616064142</v>
      </c>
      <c r="D9" s="5">
        <v>-7.5147152755647584</v>
      </c>
      <c r="E9" s="5">
        <v>-27.137678465757531</v>
      </c>
      <c r="F9" s="5">
        <v>11.564069527497232</v>
      </c>
      <c r="G9" s="5">
        <v>-22.99422449858141</v>
      </c>
    </row>
    <row r="10" spans="1:8" x14ac:dyDescent="0.2">
      <c r="A10" s="4" t="s">
        <v>1720</v>
      </c>
      <c r="B10" s="4" t="s">
        <v>1721</v>
      </c>
      <c r="C10" s="5">
        <v>-8.7176637244935691</v>
      </c>
      <c r="D10" s="5">
        <v>-21.443408250549183</v>
      </c>
      <c r="E10" s="5">
        <v>-6.9758598948728334</v>
      </c>
      <c r="F10" s="5">
        <v>10.470757348530494</v>
      </c>
      <c r="G10" s="5">
        <v>-26.309352026513928</v>
      </c>
    </row>
    <row r="11" spans="1:8" ht="13.5" thickBot="1" x14ac:dyDescent="0.25">
      <c r="A11" s="4" t="s">
        <v>1722</v>
      </c>
      <c r="B11" s="4" t="s">
        <v>1723</v>
      </c>
      <c r="C11" s="5">
        <v>90.083840703019575</v>
      </c>
      <c r="D11" s="5">
        <v>85.984724739478892</v>
      </c>
      <c r="E11" s="5">
        <v>-25.188795062856123</v>
      </c>
      <c r="F11" s="5">
        <v>-48.947255350979674</v>
      </c>
      <c r="G11" s="5">
        <v>35.02314504194787</v>
      </c>
    </row>
    <row r="12" spans="1:8" s="3" customFormat="1" ht="13.5" thickBot="1" x14ac:dyDescent="0.25">
      <c r="A12" s="1"/>
      <c r="B12" s="1" t="s">
        <v>1724</v>
      </c>
      <c r="C12" s="2">
        <v>13.483036611102312</v>
      </c>
      <c r="D12" s="2">
        <v>-9.3386713849362692</v>
      </c>
      <c r="E12" s="2">
        <v>-13.446214422043868</v>
      </c>
      <c r="F12" s="2">
        <v>13.552203101558455</v>
      </c>
      <c r="G12" s="2">
        <v>1.1194408318397819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3"/>
  <sheetViews>
    <sheetView workbookViewId="0">
      <selection activeCell="C2" sqref="C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34371.561113999996</v>
      </c>
      <c r="E2" s="5">
        <v>29784.863000000001</v>
      </c>
    </row>
    <row r="3" spans="1:6" x14ac:dyDescent="0.2">
      <c r="A3" s="4">
        <v>2</v>
      </c>
      <c r="B3" s="4" t="s">
        <v>7</v>
      </c>
      <c r="C3" s="4" t="s">
        <v>8</v>
      </c>
      <c r="D3" s="5">
        <v>16839.698940999999</v>
      </c>
      <c r="E3" s="5">
        <v>50490.773999999998</v>
      </c>
    </row>
    <row r="4" spans="1:6" x14ac:dyDescent="0.2">
      <c r="A4" s="4">
        <v>3</v>
      </c>
      <c r="B4" s="4" t="s">
        <v>9</v>
      </c>
      <c r="C4" s="4" t="s">
        <v>10</v>
      </c>
      <c r="D4" s="5">
        <v>12133.8</v>
      </c>
      <c r="E4" s="5">
        <v>13.154</v>
      </c>
    </row>
    <row r="5" spans="1:6" x14ac:dyDescent="0.2">
      <c r="A5" s="4">
        <v>4</v>
      </c>
      <c r="B5" s="4" t="s">
        <v>11</v>
      </c>
      <c r="C5" s="4" t="s">
        <v>12</v>
      </c>
      <c r="D5" s="5">
        <v>7889.9226790000002</v>
      </c>
      <c r="E5" s="5">
        <v>2557.73416</v>
      </c>
    </row>
    <row r="6" spans="1:6" x14ac:dyDescent="0.2">
      <c r="A6" s="4">
        <v>5</v>
      </c>
      <c r="B6" s="4" t="s">
        <v>13</v>
      </c>
      <c r="C6" s="4" t="s">
        <v>14</v>
      </c>
      <c r="D6" s="5">
        <v>6269.1852829999998</v>
      </c>
      <c r="E6" s="5">
        <v>10985.612999999999</v>
      </c>
    </row>
    <row r="7" spans="1:6" x14ac:dyDescent="0.2">
      <c r="A7" s="4">
        <v>6</v>
      </c>
      <c r="B7" s="4" t="s">
        <v>15</v>
      </c>
      <c r="C7" s="4" t="s">
        <v>16</v>
      </c>
      <c r="D7" s="5">
        <v>3888.829424</v>
      </c>
      <c r="E7" s="5">
        <v>6612.32</v>
      </c>
    </row>
    <row r="8" spans="1:6" x14ac:dyDescent="0.2">
      <c r="A8" s="4">
        <v>7</v>
      </c>
      <c r="B8" s="4" t="s">
        <v>17</v>
      </c>
      <c r="C8" s="4" t="s">
        <v>18</v>
      </c>
      <c r="D8" s="5">
        <v>3243.742776</v>
      </c>
      <c r="E8" s="5">
        <v>1864.02655</v>
      </c>
    </row>
    <row r="9" spans="1:6" x14ac:dyDescent="0.2">
      <c r="A9" s="4">
        <v>8</v>
      </c>
      <c r="B9" s="4" t="s">
        <v>19</v>
      </c>
      <c r="C9" s="4" t="s">
        <v>20</v>
      </c>
      <c r="D9" s="5">
        <v>3137.980094</v>
      </c>
      <c r="E9" s="5">
        <v>5386.9350000000004</v>
      </c>
    </row>
    <row r="10" spans="1:6" x14ac:dyDescent="0.2">
      <c r="A10" s="4">
        <v>9</v>
      </c>
      <c r="B10" s="4" t="s">
        <v>21</v>
      </c>
      <c r="C10" s="4" t="s">
        <v>22</v>
      </c>
      <c r="D10" s="5">
        <v>2628.1436899999999</v>
      </c>
      <c r="E10" s="5">
        <v>909.53899999999999</v>
      </c>
    </row>
    <row r="11" spans="1:6" x14ac:dyDescent="0.2">
      <c r="A11" s="4">
        <v>10</v>
      </c>
      <c r="B11" s="4" t="s">
        <v>23</v>
      </c>
      <c r="C11" s="4" t="s">
        <v>24</v>
      </c>
      <c r="D11" s="5">
        <v>1754.5149249999999</v>
      </c>
      <c r="E11" s="5">
        <v>571.74239</v>
      </c>
    </row>
    <row r="12" spans="1:6" x14ac:dyDescent="0.2">
      <c r="A12" s="4">
        <v>11</v>
      </c>
      <c r="B12" s="4" t="s">
        <v>25</v>
      </c>
      <c r="C12" s="4" t="s">
        <v>26</v>
      </c>
      <c r="D12" s="5">
        <v>1176.300837</v>
      </c>
      <c r="E12" s="5">
        <v>7294.7961999999998</v>
      </c>
    </row>
    <row r="13" spans="1:6" x14ac:dyDescent="0.2">
      <c r="A13" s="4">
        <v>12</v>
      </c>
      <c r="B13" s="4" t="s">
        <v>27</v>
      </c>
      <c r="C13" s="4" t="s">
        <v>28</v>
      </c>
      <c r="D13" s="5">
        <v>1124.676696</v>
      </c>
      <c r="E13" s="5">
        <v>137.68</v>
      </c>
    </row>
    <row r="14" spans="1:6" x14ac:dyDescent="0.2">
      <c r="A14" s="4">
        <v>13</v>
      </c>
      <c r="B14" s="4" t="s">
        <v>29</v>
      </c>
      <c r="C14" s="4" t="s">
        <v>30</v>
      </c>
      <c r="D14" s="5">
        <v>1083.04</v>
      </c>
      <c r="E14" s="5">
        <v>1.08304</v>
      </c>
    </row>
    <row r="15" spans="1:6" x14ac:dyDescent="0.2">
      <c r="A15" s="4">
        <v>14</v>
      </c>
      <c r="B15" s="4" t="s">
        <v>31</v>
      </c>
      <c r="C15" s="4" t="s">
        <v>32</v>
      </c>
      <c r="D15" s="5">
        <v>912.28258200000005</v>
      </c>
      <c r="E15" s="5">
        <v>4665</v>
      </c>
    </row>
    <row r="16" spans="1:6" x14ac:dyDescent="0.2">
      <c r="A16" s="4">
        <v>15</v>
      </c>
      <c r="B16" s="4" t="s">
        <v>33</v>
      </c>
      <c r="C16" s="4" t="s">
        <v>34</v>
      </c>
      <c r="D16" s="5">
        <v>792.44479100000001</v>
      </c>
      <c r="E16" s="5">
        <v>4953.03</v>
      </c>
    </row>
    <row r="17" spans="1:5" x14ac:dyDescent="0.2">
      <c r="A17" s="4">
        <v>16</v>
      </c>
      <c r="B17" s="4" t="s">
        <v>35</v>
      </c>
      <c r="C17" s="4" t="s">
        <v>36</v>
      </c>
      <c r="D17" s="5">
        <v>788.97683600000005</v>
      </c>
      <c r="E17" s="5">
        <v>525.86599999999999</v>
      </c>
    </row>
    <row r="18" spans="1:5" x14ac:dyDescent="0.2">
      <c r="A18" s="4">
        <v>17</v>
      </c>
      <c r="B18" s="4" t="s">
        <v>37</v>
      </c>
      <c r="C18" s="4" t="s">
        <v>38</v>
      </c>
      <c r="D18" s="5">
        <v>645.03499999999997</v>
      </c>
      <c r="E18" s="5">
        <v>4542.9780000000001</v>
      </c>
    </row>
    <row r="19" spans="1:5" x14ac:dyDescent="0.2">
      <c r="A19" s="4">
        <v>18</v>
      </c>
      <c r="B19" s="4" t="s">
        <v>39</v>
      </c>
      <c r="C19" s="4" t="s">
        <v>40</v>
      </c>
      <c r="D19" s="5">
        <v>613.10322900000006</v>
      </c>
      <c r="E19" s="5">
        <v>2571.4344999999998</v>
      </c>
    </row>
    <row r="20" spans="1:5" x14ac:dyDescent="0.2">
      <c r="A20" s="4">
        <v>19</v>
      </c>
      <c r="B20" s="4" t="s">
        <v>41</v>
      </c>
      <c r="C20" s="4" t="s">
        <v>42</v>
      </c>
      <c r="D20" s="5">
        <v>596.52869699999997</v>
      </c>
      <c r="E20" s="5">
        <v>15.138</v>
      </c>
    </row>
    <row r="21" spans="1:5" x14ac:dyDescent="0.2">
      <c r="A21" s="4">
        <v>20</v>
      </c>
      <c r="B21" s="4" t="s">
        <v>43</v>
      </c>
      <c r="C21" s="4" t="s">
        <v>44</v>
      </c>
      <c r="D21" s="5">
        <v>562.69500000000005</v>
      </c>
      <c r="E21" s="5">
        <v>5192.8249999999998</v>
      </c>
    </row>
    <row r="22" spans="1:5" x14ac:dyDescent="0.2">
      <c r="A22" s="4">
        <v>21</v>
      </c>
      <c r="B22" s="4" t="s">
        <v>45</v>
      </c>
      <c r="C22" s="4" t="s">
        <v>46</v>
      </c>
      <c r="D22" s="5">
        <v>557.81751199999997</v>
      </c>
      <c r="E22" s="5">
        <v>76.145699999999991</v>
      </c>
    </row>
    <row r="23" spans="1:5" x14ac:dyDescent="0.2">
      <c r="A23" s="4">
        <v>22</v>
      </c>
      <c r="B23" s="4" t="s">
        <v>47</v>
      </c>
      <c r="C23" s="4" t="s">
        <v>48</v>
      </c>
      <c r="D23" s="5">
        <v>502.18690800000002</v>
      </c>
      <c r="E23" s="5">
        <v>1256.0550000000001</v>
      </c>
    </row>
    <row r="24" spans="1:5" x14ac:dyDescent="0.2">
      <c r="A24" s="4">
        <v>23</v>
      </c>
      <c r="B24" s="4" t="s">
        <v>49</v>
      </c>
      <c r="C24" s="4" t="s">
        <v>50</v>
      </c>
      <c r="D24" s="5">
        <v>315.18189799999999</v>
      </c>
      <c r="E24" s="5">
        <v>18.493239999999997</v>
      </c>
    </row>
    <row r="25" spans="1:5" x14ac:dyDescent="0.2">
      <c r="A25" s="4">
        <v>24</v>
      </c>
      <c r="B25" s="4" t="s">
        <v>51</v>
      </c>
      <c r="C25" s="4" t="s">
        <v>52</v>
      </c>
      <c r="D25" s="5">
        <v>313.32659999999998</v>
      </c>
      <c r="E25" s="5">
        <v>1254.0219999999999</v>
      </c>
    </row>
    <row r="26" spans="1:5" x14ac:dyDescent="0.2">
      <c r="A26" s="4">
        <v>25</v>
      </c>
      <c r="B26" s="4" t="s">
        <v>53</v>
      </c>
      <c r="C26" s="4" t="s">
        <v>54</v>
      </c>
      <c r="D26" s="5">
        <v>287.68373300000002</v>
      </c>
      <c r="E26" s="5">
        <v>142.96</v>
      </c>
    </row>
    <row r="27" spans="1:5" x14ac:dyDescent="0.2">
      <c r="A27" s="4">
        <v>26</v>
      </c>
      <c r="B27" s="4" t="s">
        <v>55</v>
      </c>
      <c r="C27" s="4" t="s">
        <v>56</v>
      </c>
      <c r="D27" s="5">
        <v>280.139385</v>
      </c>
      <c r="E27" s="5">
        <v>891.12800000000004</v>
      </c>
    </row>
    <row r="28" spans="1:5" x14ac:dyDescent="0.2">
      <c r="A28" s="4">
        <v>27</v>
      </c>
      <c r="B28" s="4" t="s">
        <v>57</v>
      </c>
      <c r="C28" s="4" t="s">
        <v>58</v>
      </c>
      <c r="D28" s="5">
        <v>255.489814</v>
      </c>
      <c r="E28" s="5">
        <v>80.87</v>
      </c>
    </row>
    <row r="29" spans="1:5" x14ac:dyDescent="0.2">
      <c r="A29" s="4">
        <v>28</v>
      </c>
      <c r="B29" s="4" t="s">
        <v>59</v>
      </c>
      <c r="C29" s="4" t="s">
        <v>60</v>
      </c>
      <c r="D29" s="5">
        <v>246.06564</v>
      </c>
      <c r="E29" s="5">
        <v>69.828000000000003</v>
      </c>
    </row>
    <row r="30" spans="1:5" x14ac:dyDescent="0.2">
      <c r="A30" s="4">
        <v>29</v>
      </c>
      <c r="B30" s="4" t="s">
        <v>61</v>
      </c>
      <c r="C30" s="4" t="s">
        <v>62</v>
      </c>
      <c r="D30" s="5">
        <v>228.98711599999999</v>
      </c>
      <c r="E30" s="5">
        <v>244.858</v>
      </c>
    </row>
    <row r="31" spans="1:5" x14ac:dyDescent="0.2">
      <c r="A31" s="4">
        <v>30</v>
      </c>
      <c r="B31" s="4" t="s">
        <v>63</v>
      </c>
      <c r="C31" s="4" t="s">
        <v>64</v>
      </c>
      <c r="D31" s="5">
        <v>217.035224</v>
      </c>
      <c r="E31" s="5">
        <v>765.81700000000001</v>
      </c>
    </row>
    <row r="32" spans="1:5" x14ac:dyDescent="0.2">
      <c r="A32" s="4">
        <v>31</v>
      </c>
      <c r="B32" s="4" t="s">
        <v>65</v>
      </c>
      <c r="C32" s="4" t="s">
        <v>66</v>
      </c>
      <c r="D32" s="5">
        <v>211.753702</v>
      </c>
      <c r="E32" s="5">
        <v>43.366999999999997</v>
      </c>
    </row>
    <row r="33" spans="1:5" x14ac:dyDescent="0.2">
      <c r="A33" s="4">
        <v>32</v>
      </c>
      <c r="B33" s="4" t="s">
        <v>67</v>
      </c>
      <c r="C33" s="4" t="s">
        <v>68</v>
      </c>
      <c r="D33" s="5">
        <v>200.624685</v>
      </c>
      <c r="E33" s="5">
        <v>149.63</v>
      </c>
    </row>
    <row r="34" spans="1:5" x14ac:dyDescent="0.2">
      <c r="A34" s="4">
        <v>33</v>
      </c>
      <c r="B34" s="4" t="s">
        <v>69</v>
      </c>
      <c r="C34" s="4" t="s">
        <v>70</v>
      </c>
      <c r="D34" s="5">
        <v>191.94529900000001</v>
      </c>
      <c r="E34" s="5">
        <v>295</v>
      </c>
    </row>
    <row r="35" spans="1:5" x14ac:dyDescent="0.2">
      <c r="A35" s="4">
        <v>34</v>
      </c>
      <c r="B35" s="4" t="s">
        <v>71</v>
      </c>
      <c r="C35" s="4" t="s">
        <v>72</v>
      </c>
      <c r="D35" s="5">
        <v>161.63821999999999</v>
      </c>
      <c r="E35" s="5">
        <v>146.12899999999999</v>
      </c>
    </row>
    <row r="36" spans="1:5" x14ac:dyDescent="0.2">
      <c r="A36" s="4">
        <v>35</v>
      </c>
      <c r="B36" s="4" t="s">
        <v>73</v>
      </c>
      <c r="C36" s="4" t="s">
        <v>74</v>
      </c>
      <c r="D36" s="5">
        <v>158.19833600000001</v>
      </c>
      <c r="E36" s="5">
        <v>468.19099999999997</v>
      </c>
    </row>
    <row r="37" spans="1:5" x14ac:dyDescent="0.2">
      <c r="A37" s="4">
        <v>36</v>
      </c>
      <c r="B37" s="4" t="s">
        <v>75</v>
      </c>
      <c r="C37" s="4" t="s">
        <v>76</v>
      </c>
      <c r="D37" s="5">
        <v>143.87498299999999</v>
      </c>
      <c r="E37" s="5">
        <v>230.27099999999999</v>
      </c>
    </row>
    <row r="38" spans="1:5" x14ac:dyDescent="0.2">
      <c r="A38" s="4">
        <v>37</v>
      </c>
      <c r="B38" s="4" t="s">
        <v>77</v>
      </c>
      <c r="C38" s="4" t="s">
        <v>78</v>
      </c>
      <c r="D38" s="5">
        <v>129.72115199999999</v>
      </c>
      <c r="E38" s="5">
        <v>467.50200000000001</v>
      </c>
    </row>
    <row r="39" spans="1:5" x14ac:dyDescent="0.2">
      <c r="A39" s="4">
        <v>38</v>
      </c>
      <c r="B39" s="4" t="s">
        <v>79</v>
      </c>
      <c r="C39" s="4" t="s">
        <v>80</v>
      </c>
      <c r="D39" s="5">
        <v>129.289355</v>
      </c>
      <c r="E39" s="5">
        <v>193.57499999999999</v>
      </c>
    </row>
    <row r="40" spans="1:5" x14ac:dyDescent="0.2">
      <c r="A40" s="4">
        <v>39</v>
      </c>
      <c r="B40" s="4" t="s">
        <v>81</v>
      </c>
      <c r="C40" s="4" t="s">
        <v>82</v>
      </c>
      <c r="D40" s="5">
        <v>129.215101</v>
      </c>
      <c r="E40" s="5">
        <v>18.956689999999998</v>
      </c>
    </row>
    <row r="41" spans="1:5" x14ac:dyDescent="0.2">
      <c r="A41" s="4">
        <v>40</v>
      </c>
      <c r="B41" s="4" t="s">
        <v>83</v>
      </c>
      <c r="C41" s="4" t="s">
        <v>84</v>
      </c>
      <c r="D41" s="5">
        <v>127.66815</v>
      </c>
      <c r="E41" s="5">
        <v>80.05</v>
      </c>
    </row>
    <row r="42" spans="1:5" x14ac:dyDescent="0.2">
      <c r="A42" s="4">
        <v>41</v>
      </c>
      <c r="B42" s="4" t="s">
        <v>85</v>
      </c>
      <c r="C42" s="4" t="s">
        <v>86</v>
      </c>
      <c r="D42" s="5">
        <v>124.67302599999999</v>
      </c>
      <c r="E42" s="5">
        <v>394.85399999999998</v>
      </c>
    </row>
    <row r="43" spans="1:5" x14ac:dyDescent="0.2">
      <c r="A43" s="4">
        <v>42</v>
      </c>
      <c r="B43" s="4" t="s">
        <v>87</v>
      </c>
      <c r="C43" s="4" t="s">
        <v>88</v>
      </c>
      <c r="D43" s="5">
        <v>114.78815</v>
      </c>
      <c r="E43" s="5">
        <v>0.39400000000000002</v>
      </c>
    </row>
    <row r="44" spans="1:5" x14ac:dyDescent="0.2">
      <c r="A44" s="4">
        <v>43</v>
      </c>
      <c r="B44" s="4" t="s">
        <v>89</v>
      </c>
      <c r="C44" s="4" t="s">
        <v>90</v>
      </c>
      <c r="D44" s="5">
        <v>108.394724</v>
      </c>
      <c r="E44" s="5">
        <v>13.8</v>
      </c>
    </row>
    <row r="45" spans="1:5" x14ac:dyDescent="0.2">
      <c r="A45" s="4">
        <v>44</v>
      </c>
      <c r="B45" s="4" t="s">
        <v>91</v>
      </c>
      <c r="C45" s="4" t="s">
        <v>92</v>
      </c>
      <c r="D45" s="5">
        <v>108.353666</v>
      </c>
      <c r="E45" s="5">
        <v>958.255</v>
      </c>
    </row>
    <row r="46" spans="1:5" x14ac:dyDescent="0.2">
      <c r="A46" s="4">
        <v>45</v>
      </c>
      <c r="B46" s="4" t="s">
        <v>93</v>
      </c>
      <c r="C46" s="4" t="s">
        <v>94</v>
      </c>
      <c r="D46" s="5">
        <v>102.235</v>
      </c>
      <c r="E46" s="5">
        <v>654.26499999999999</v>
      </c>
    </row>
    <row r="47" spans="1:5" x14ac:dyDescent="0.2">
      <c r="A47" s="4">
        <v>46</v>
      </c>
      <c r="B47" s="4" t="s">
        <v>95</v>
      </c>
      <c r="C47" s="4" t="s">
        <v>96</v>
      </c>
      <c r="D47" s="5">
        <v>96.431554000000006</v>
      </c>
      <c r="E47" s="5">
        <v>0.20519999999999999</v>
      </c>
    </row>
    <row r="48" spans="1:5" x14ac:dyDescent="0.2">
      <c r="A48" s="4">
        <v>47</v>
      </c>
      <c r="B48" s="4" t="s">
        <v>97</v>
      </c>
      <c r="C48" s="4" t="s">
        <v>98</v>
      </c>
      <c r="D48" s="5">
        <v>82.800332999999995</v>
      </c>
      <c r="E48" s="5">
        <v>310.44</v>
      </c>
    </row>
    <row r="49" spans="1:5" x14ac:dyDescent="0.2">
      <c r="A49" s="4">
        <v>48</v>
      </c>
      <c r="B49" s="4" t="s">
        <v>99</v>
      </c>
      <c r="C49" s="4" t="s">
        <v>100</v>
      </c>
      <c r="D49" s="5">
        <v>77.166027999999997</v>
      </c>
      <c r="E49" s="5">
        <v>97.533000000000001</v>
      </c>
    </row>
    <row r="50" spans="1:5" x14ac:dyDescent="0.2">
      <c r="A50" s="4">
        <v>49</v>
      </c>
      <c r="B50" s="4" t="s">
        <v>101</v>
      </c>
      <c r="C50" s="4" t="s">
        <v>102</v>
      </c>
      <c r="D50" s="5">
        <v>73.166792000000001</v>
      </c>
      <c r="E50" s="5">
        <v>68.960999999999999</v>
      </c>
    </row>
    <row r="51" spans="1:5" x14ac:dyDescent="0.2">
      <c r="A51" s="4">
        <v>50</v>
      </c>
      <c r="B51" s="4" t="s">
        <v>103</v>
      </c>
      <c r="C51" s="4" t="s">
        <v>104</v>
      </c>
      <c r="D51" s="5">
        <v>73.098342000000002</v>
      </c>
      <c r="E51" s="5">
        <v>6.1399999999999996E-2</v>
      </c>
    </row>
    <row r="52" spans="1:5" x14ac:dyDescent="0.2">
      <c r="A52" s="4">
        <v>51</v>
      </c>
      <c r="B52" s="4" t="s">
        <v>105</v>
      </c>
      <c r="C52" s="4" t="s">
        <v>106</v>
      </c>
      <c r="D52" s="5">
        <v>70.246799999999993</v>
      </c>
      <c r="E52" s="5">
        <v>369.72</v>
      </c>
    </row>
    <row r="53" spans="1:5" x14ac:dyDescent="0.2">
      <c r="A53" s="4">
        <v>52</v>
      </c>
      <c r="B53" s="4" t="s">
        <v>107</v>
      </c>
      <c r="C53" s="4" t="s">
        <v>108</v>
      </c>
      <c r="D53" s="5">
        <v>67.633178000000001</v>
      </c>
      <c r="E53" s="5">
        <v>1035.847</v>
      </c>
    </row>
    <row r="54" spans="1:5" x14ac:dyDescent="0.2">
      <c r="A54" s="4">
        <v>53</v>
      </c>
      <c r="B54" s="4" t="s">
        <v>109</v>
      </c>
      <c r="C54" s="4" t="s">
        <v>110</v>
      </c>
      <c r="D54" s="5">
        <v>64.557834</v>
      </c>
      <c r="E54" s="5">
        <v>309.04000000000002</v>
      </c>
    </row>
    <row r="55" spans="1:5" x14ac:dyDescent="0.2">
      <c r="A55" s="4">
        <v>54</v>
      </c>
      <c r="B55" s="4" t="s">
        <v>111</v>
      </c>
      <c r="C55" s="4" t="s">
        <v>112</v>
      </c>
      <c r="D55" s="5">
        <v>63.639836000000003</v>
      </c>
      <c r="E55" s="5">
        <v>142.02099999999999</v>
      </c>
    </row>
    <row r="56" spans="1:5" x14ac:dyDescent="0.2">
      <c r="A56" s="4">
        <v>55</v>
      </c>
      <c r="B56" s="4" t="s">
        <v>113</v>
      </c>
      <c r="C56" s="4" t="s">
        <v>114</v>
      </c>
      <c r="D56" s="5">
        <v>59.987000000000002</v>
      </c>
      <c r="E56" s="5">
        <v>18.516999999999999</v>
      </c>
    </row>
    <row r="57" spans="1:5" x14ac:dyDescent="0.2">
      <c r="A57" s="4">
        <v>56</v>
      </c>
      <c r="B57" s="4" t="s">
        <v>115</v>
      </c>
      <c r="C57" s="4" t="s">
        <v>116</v>
      </c>
      <c r="D57" s="5">
        <v>57.553426000000002</v>
      </c>
      <c r="E57" s="5">
        <v>277.02</v>
      </c>
    </row>
    <row r="58" spans="1:5" x14ac:dyDescent="0.2">
      <c r="A58" s="4">
        <v>57</v>
      </c>
      <c r="B58" s="4" t="s">
        <v>117</v>
      </c>
      <c r="C58" s="4" t="s">
        <v>118</v>
      </c>
      <c r="D58" s="5">
        <v>55.322200000000002</v>
      </c>
      <c r="E58" s="5">
        <v>123.416</v>
      </c>
    </row>
    <row r="59" spans="1:5" x14ac:dyDescent="0.2">
      <c r="A59" s="4">
        <v>58</v>
      </c>
      <c r="B59" s="4" t="s">
        <v>119</v>
      </c>
      <c r="C59" s="4" t="s">
        <v>120</v>
      </c>
      <c r="D59" s="5">
        <v>55.3095</v>
      </c>
      <c r="E59" s="5">
        <v>151.07</v>
      </c>
    </row>
    <row r="60" spans="1:5" x14ac:dyDescent="0.2">
      <c r="A60" s="4">
        <v>59</v>
      </c>
      <c r="B60" s="4" t="s">
        <v>121</v>
      </c>
      <c r="C60" s="4" t="s">
        <v>122</v>
      </c>
      <c r="D60" s="5">
        <v>55</v>
      </c>
      <c r="E60" s="5">
        <v>330</v>
      </c>
    </row>
    <row r="61" spans="1:5" x14ac:dyDescent="0.2">
      <c r="A61" s="4">
        <v>60</v>
      </c>
      <c r="B61" s="4" t="s">
        <v>123</v>
      </c>
      <c r="C61" s="4" t="s">
        <v>124</v>
      </c>
      <c r="D61" s="5">
        <v>51</v>
      </c>
      <c r="E61" s="5">
        <v>600.72</v>
      </c>
    </row>
    <row r="62" spans="1:5" x14ac:dyDescent="0.2">
      <c r="A62" s="4">
        <v>61</v>
      </c>
      <c r="B62" s="4" t="s">
        <v>125</v>
      </c>
      <c r="C62" s="4" t="s">
        <v>126</v>
      </c>
      <c r="D62" s="5">
        <v>49.923355999999998</v>
      </c>
      <c r="E62" s="5">
        <v>16.98</v>
      </c>
    </row>
    <row r="63" spans="1:5" x14ac:dyDescent="0.2">
      <c r="A63" s="4">
        <v>62</v>
      </c>
      <c r="B63" s="4" t="s">
        <v>127</v>
      </c>
      <c r="C63" s="4" t="s">
        <v>128</v>
      </c>
      <c r="D63" s="5">
        <v>48.802888000000003</v>
      </c>
      <c r="E63" s="5">
        <v>37.950000000000003</v>
      </c>
    </row>
    <row r="64" spans="1:5" x14ac:dyDescent="0.2">
      <c r="A64" s="4">
        <v>63</v>
      </c>
      <c r="B64" s="4" t="s">
        <v>129</v>
      </c>
      <c r="C64" s="4" t="s">
        <v>130</v>
      </c>
      <c r="D64" s="5">
        <v>44.965000000000003</v>
      </c>
      <c r="E64" s="5">
        <v>378.56</v>
      </c>
    </row>
    <row r="65" spans="1:5" x14ac:dyDescent="0.2">
      <c r="A65" s="4">
        <v>64</v>
      </c>
      <c r="B65" s="4" t="s">
        <v>131</v>
      </c>
      <c r="C65" s="4" t="s">
        <v>132</v>
      </c>
      <c r="D65" s="5">
        <v>43.486086999999998</v>
      </c>
      <c r="E65" s="5">
        <v>24.61</v>
      </c>
    </row>
    <row r="66" spans="1:5" x14ac:dyDescent="0.2">
      <c r="A66" s="4">
        <v>65</v>
      </c>
      <c r="B66" s="4" t="s">
        <v>133</v>
      </c>
      <c r="C66" s="4" t="s">
        <v>134</v>
      </c>
      <c r="D66" s="5">
        <v>40.572699999999998</v>
      </c>
      <c r="E66" s="5">
        <v>28.152000000000001</v>
      </c>
    </row>
    <row r="67" spans="1:5" x14ac:dyDescent="0.2">
      <c r="A67" s="4">
        <v>66</v>
      </c>
      <c r="B67" s="4" t="s">
        <v>135</v>
      </c>
      <c r="C67" s="4" t="s">
        <v>136</v>
      </c>
      <c r="D67" s="5">
        <v>39.912500000000001</v>
      </c>
      <c r="E67" s="5">
        <v>598.92999999999995</v>
      </c>
    </row>
    <row r="68" spans="1:5" x14ac:dyDescent="0.2">
      <c r="A68" s="4">
        <v>67</v>
      </c>
      <c r="B68" s="4" t="s">
        <v>137</v>
      </c>
      <c r="C68" s="4" t="s">
        <v>138</v>
      </c>
      <c r="D68" s="5">
        <v>39.834836000000003</v>
      </c>
      <c r="E68" s="5">
        <v>479.41699999999997</v>
      </c>
    </row>
    <row r="69" spans="1:5" x14ac:dyDescent="0.2">
      <c r="A69" s="4">
        <v>68</v>
      </c>
      <c r="B69" s="4" t="s">
        <v>139</v>
      </c>
      <c r="C69" s="4" t="s">
        <v>140</v>
      </c>
      <c r="D69" s="5">
        <v>36.866652000000002</v>
      </c>
      <c r="E69" s="5">
        <v>14.662000000000001</v>
      </c>
    </row>
    <row r="70" spans="1:5" x14ac:dyDescent="0.2">
      <c r="A70" s="4">
        <v>69</v>
      </c>
      <c r="B70" s="4" t="s">
        <v>141</v>
      </c>
      <c r="C70" s="4" t="s">
        <v>142</v>
      </c>
      <c r="D70" s="5">
        <v>36.437551999999997</v>
      </c>
      <c r="E70" s="5">
        <v>60.738999999999997</v>
      </c>
    </row>
    <row r="71" spans="1:5" x14ac:dyDescent="0.2">
      <c r="A71" s="4">
        <v>70</v>
      </c>
      <c r="B71" s="4" t="s">
        <v>143</v>
      </c>
      <c r="C71" s="4" t="s">
        <v>144</v>
      </c>
      <c r="D71" s="5">
        <v>34.155000000000001</v>
      </c>
      <c r="E71" s="5">
        <v>249.071</v>
      </c>
    </row>
    <row r="72" spans="1:5" x14ac:dyDescent="0.2">
      <c r="A72" s="4">
        <v>71</v>
      </c>
      <c r="B72" s="4" t="s">
        <v>145</v>
      </c>
      <c r="C72" s="4" t="s">
        <v>146</v>
      </c>
      <c r="D72" s="5">
        <v>31.642403000000002</v>
      </c>
      <c r="E72" s="5">
        <v>6.21</v>
      </c>
    </row>
    <row r="73" spans="1:5" x14ac:dyDescent="0.2">
      <c r="A73" s="4">
        <v>72</v>
      </c>
      <c r="B73" s="4" t="s">
        <v>147</v>
      </c>
      <c r="C73" s="4" t="s">
        <v>148</v>
      </c>
      <c r="D73" s="5">
        <v>31.410677</v>
      </c>
      <c r="E73" s="5">
        <v>13.56748</v>
      </c>
    </row>
    <row r="74" spans="1:5" x14ac:dyDescent="0.2">
      <c r="A74" s="4">
        <v>73</v>
      </c>
      <c r="B74" s="4" t="s">
        <v>149</v>
      </c>
      <c r="C74" s="4" t="s">
        <v>150</v>
      </c>
      <c r="D74" s="5">
        <v>30.117522999999998</v>
      </c>
      <c r="E74" s="5">
        <v>8.75</v>
      </c>
    </row>
    <row r="75" spans="1:5" x14ac:dyDescent="0.2">
      <c r="A75" s="4">
        <v>74</v>
      </c>
      <c r="B75" s="4" t="s">
        <v>151</v>
      </c>
      <c r="C75" s="4" t="s">
        <v>152</v>
      </c>
      <c r="D75" s="5">
        <v>30.069779</v>
      </c>
      <c r="E75" s="5">
        <v>77.766000000000005</v>
      </c>
    </row>
    <row r="76" spans="1:5" x14ac:dyDescent="0.2">
      <c r="A76" s="4">
        <v>75</v>
      </c>
      <c r="B76" s="4" t="s">
        <v>153</v>
      </c>
      <c r="C76" s="4" t="s">
        <v>154</v>
      </c>
      <c r="D76" s="5">
        <v>30.023160000000001</v>
      </c>
      <c r="E76" s="5">
        <v>160.62</v>
      </c>
    </row>
    <row r="77" spans="1:5" x14ac:dyDescent="0.2">
      <c r="A77" s="4">
        <v>76</v>
      </c>
      <c r="B77" s="4" t="s">
        <v>155</v>
      </c>
      <c r="C77" s="4" t="s">
        <v>156</v>
      </c>
      <c r="D77" s="5">
        <v>29.181621</v>
      </c>
      <c r="E77" s="5">
        <v>2.1901999999999999</v>
      </c>
    </row>
    <row r="78" spans="1:5" x14ac:dyDescent="0.2">
      <c r="A78" s="4">
        <v>77</v>
      </c>
      <c r="B78" s="4" t="s">
        <v>157</v>
      </c>
      <c r="C78" s="4" t="s">
        <v>158</v>
      </c>
      <c r="D78" s="5">
        <v>27.516022</v>
      </c>
      <c r="E78" s="5">
        <v>60.738999999999997</v>
      </c>
    </row>
    <row r="79" spans="1:5" x14ac:dyDescent="0.2">
      <c r="A79" s="4">
        <v>78</v>
      </c>
      <c r="B79" s="4" t="s">
        <v>159</v>
      </c>
      <c r="C79" s="4" t="s">
        <v>160</v>
      </c>
      <c r="D79" s="5">
        <v>27.37</v>
      </c>
      <c r="E79" s="5">
        <v>62.999760000000002</v>
      </c>
    </row>
    <row r="80" spans="1:5" x14ac:dyDescent="0.2">
      <c r="A80" s="4">
        <v>79</v>
      </c>
      <c r="B80" s="4" t="s">
        <v>161</v>
      </c>
      <c r="C80" s="4" t="s">
        <v>162</v>
      </c>
      <c r="D80" s="5">
        <v>26.345934</v>
      </c>
      <c r="E80" s="5">
        <v>4.22</v>
      </c>
    </row>
    <row r="81" spans="1:5" x14ac:dyDescent="0.2">
      <c r="A81" s="4">
        <v>80</v>
      </c>
      <c r="B81" s="4" t="s">
        <v>163</v>
      </c>
      <c r="C81" s="4" t="s">
        <v>164</v>
      </c>
      <c r="D81" s="5">
        <v>26.29269</v>
      </c>
      <c r="E81" s="5">
        <v>6.4649999999999999</v>
      </c>
    </row>
    <row r="82" spans="1:5" x14ac:dyDescent="0.2">
      <c r="A82" s="4">
        <v>81</v>
      </c>
      <c r="B82" s="4" t="s">
        <v>165</v>
      </c>
      <c r="C82" s="4" t="s">
        <v>166</v>
      </c>
      <c r="D82" s="5">
        <v>26.127354</v>
      </c>
      <c r="E82" s="5">
        <v>8.7129999999999992</v>
      </c>
    </row>
    <row r="83" spans="1:5" x14ac:dyDescent="0.2">
      <c r="A83" s="4">
        <v>82</v>
      </c>
      <c r="B83" s="4" t="s">
        <v>167</v>
      </c>
      <c r="C83" s="4" t="s">
        <v>168</v>
      </c>
      <c r="D83" s="5">
        <v>24.690203</v>
      </c>
      <c r="E83" s="5">
        <v>54.185000000000002</v>
      </c>
    </row>
    <row r="84" spans="1:5" x14ac:dyDescent="0.2">
      <c r="A84" s="4">
        <v>83</v>
      </c>
      <c r="B84" s="4" t="s">
        <v>169</v>
      </c>
      <c r="C84" s="4" t="s">
        <v>170</v>
      </c>
      <c r="D84" s="5">
        <v>21.855650000000001</v>
      </c>
      <c r="E84" s="5">
        <v>33.959000000000003</v>
      </c>
    </row>
    <row r="85" spans="1:5" x14ac:dyDescent="0.2">
      <c r="A85" s="4">
        <v>84</v>
      </c>
      <c r="B85" s="4" t="s">
        <v>171</v>
      </c>
      <c r="C85" s="4" t="s">
        <v>172</v>
      </c>
      <c r="D85" s="5">
        <v>20.984999999999999</v>
      </c>
      <c r="E85" s="5">
        <v>10.38</v>
      </c>
    </row>
    <row r="86" spans="1:5" x14ac:dyDescent="0.2">
      <c r="A86" s="4">
        <v>85</v>
      </c>
      <c r="B86" s="4" t="s">
        <v>173</v>
      </c>
      <c r="C86" s="4" t="s">
        <v>174</v>
      </c>
      <c r="D86" s="5">
        <v>20.885135999999999</v>
      </c>
      <c r="E86" s="5">
        <v>9.98</v>
      </c>
    </row>
    <row r="87" spans="1:5" x14ac:dyDescent="0.2">
      <c r="A87" s="4">
        <v>86</v>
      </c>
      <c r="B87" s="4" t="s">
        <v>175</v>
      </c>
      <c r="C87" s="4" t="s">
        <v>176</v>
      </c>
      <c r="D87" s="5">
        <v>19.5</v>
      </c>
      <c r="E87" s="5">
        <v>311.69</v>
      </c>
    </row>
    <row r="88" spans="1:5" x14ac:dyDescent="0.2">
      <c r="A88" s="4">
        <v>87</v>
      </c>
      <c r="B88" s="4" t="s">
        <v>177</v>
      </c>
      <c r="C88" s="4" t="s">
        <v>178</v>
      </c>
      <c r="D88" s="5">
        <v>19.372278000000001</v>
      </c>
      <c r="E88" s="5">
        <v>26.733000000000001</v>
      </c>
    </row>
    <row r="89" spans="1:5" x14ac:dyDescent="0.2">
      <c r="A89" s="4">
        <v>88</v>
      </c>
      <c r="B89" s="4" t="s">
        <v>179</v>
      </c>
      <c r="C89" s="4" t="s">
        <v>180</v>
      </c>
      <c r="D89" s="5">
        <v>18</v>
      </c>
      <c r="E89" s="5">
        <v>205.76</v>
      </c>
    </row>
    <row r="90" spans="1:5" x14ac:dyDescent="0.2">
      <c r="A90" s="4">
        <v>89</v>
      </c>
      <c r="B90" s="4" t="s">
        <v>181</v>
      </c>
      <c r="C90" s="4" t="s">
        <v>182</v>
      </c>
      <c r="D90" s="5">
        <v>17.34356</v>
      </c>
      <c r="E90" s="5">
        <v>65.334000000000003</v>
      </c>
    </row>
    <row r="91" spans="1:5" x14ac:dyDescent="0.2">
      <c r="A91" s="4">
        <v>90</v>
      </c>
      <c r="B91" s="4" t="s">
        <v>183</v>
      </c>
      <c r="C91" s="4" t="s">
        <v>184</v>
      </c>
      <c r="D91" s="5">
        <v>17.017195999999998</v>
      </c>
      <c r="E91" s="5">
        <v>2.8130000000000002</v>
      </c>
    </row>
    <row r="92" spans="1:5" x14ac:dyDescent="0.2">
      <c r="A92" s="4">
        <v>91</v>
      </c>
      <c r="B92" s="4" t="s">
        <v>185</v>
      </c>
      <c r="C92" s="4" t="s">
        <v>186</v>
      </c>
      <c r="D92" s="5">
        <v>15.793049999999999</v>
      </c>
      <c r="E92" s="5">
        <v>41</v>
      </c>
    </row>
    <row r="93" spans="1:5" x14ac:dyDescent="0.2">
      <c r="A93" s="4">
        <v>92</v>
      </c>
      <c r="B93" s="4" t="s">
        <v>187</v>
      </c>
      <c r="C93" s="4" t="s">
        <v>188</v>
      </c>
      <c r="D93" s="5">
        <v>15.621</v>
      </c>
      <c r="E93" s="5">
        <v>33.264000000000003</v>
      </c>
    </row>
    <row r="94" spans="1:5" x14ac:dyDescent="0.2">
      <c r="A94" s="4">
        <v>93</v>
      </c>
      <c r="B94" s="4" t="s">
        <v>189</v>
      </c>
      <c r="C94" s="4" t="s">
        <v>190</v>
      </c>
      <c r="D94" s="5">
        <v>15.04025</v>
      </c>
      <c r="E94" s="5">
        <v>33.725000000000001</v>
      </c>
    </row>
    <row r="95" spans="1:5" x14ac:dyDescent="0.2">
      <c r="A95" s="4">
        <v>94</v>
      </c>
      <c r="B95" s="4" t="s">
        <v>191</v>
      </c>
      <c r="C95" s="4" t="s">
        <v>192</v>
      </c>
      <c r="D95" s="5">
        <v>15</v>
      </c>
      <c r="E95" s="5">
        <v>0.65</v>
      </c>
    </row>
    <row r="96" spans="1:5" x14ac:dyDescent="0.2">
      <c r="A96" s="4">
        <v>95</v>
      </c>
      <c r="B96" s="4" t="s">
        <v>193</v>
      </c>
      <c r="C96" s="4" t="s">
        <v>194</v>
      </c>
      <c r="D96" s="5">
        <v>14.631482</v>
      </c>
      <c r="E96" s="5">
        <v>54.128</v>
      </c>
    </row>
    <row r="97" spans="1:5" x14ac:dyDescent="0.2">
      <c r="A97" s="4">
        <v>96</v>
      </c>
      <c r="B97" s="4" t="s">
        <v>195</v>
      </c>
      <c r="C97" s="4" t="s">
        <v>196</v>
      </c>
      <c r="D97" s="5">
        <v>14.565111</v>
      </c>
      <c r="E97" s="5">
        <v>1.82</v>
      </c>
    </row>
    <row r="98" spans="1:5" x14ac:dyDescent="0.2">
      <c r="A98" s="4">
        <v>97</v>
      </c>
      <c r="B98" s="4" t="s">
        <v>197</v>
      </c>
      <c r="C98" s="4" t="s">
        <v>198</v>
      </c>
      <c r="D98" s="5">
        <v>14.459355</v>
      </c>
      <c r="E98" s="5">
        <v>1.137</v>
      </c>
    </row>
    <row r="99" spans="1:5" x14ac:dyDescent="0.2">
      <c r="A99" s="4">
        <v>98</v>
      </c>
      <c r="B99" s="4" t="s">
        <v>199</v>
      </c>
      <c r="C99" s="4" t="s">
        <v>200</v>
      </c>
      <c r="D99" s="5">
        <v>14.385401999999999</v>
      </c>
      <c r="E99" s="5">
        <v>2.9829300000000001</v>
      </c>
    </row>
    <row r="100" spans="1:5" x14ac:dyDescent="0.2">
      <c r="A100" s="4">
        <v>99</v>
      </c>
      <c r="B100" s="4" t="s">
        <v>201</v>
      </c>
      <c r="C100" s="4" t="s">
        <v>202</v>
      </c>
      <c r="D100" s="5">
        <v>14.245862000000001</v>
      </c>
      <c r="E100" s="5">
        <v>0.192</v>
      </c>
    </row>
    <row r="101" spans="1:5" x14ac:dyDescent="0.2">
      <c r="A101" s="4">
        <v>100</v>
      </c>
      <c r="B101" s="4" t="s">
        <v>203</v>
      </c>
      <c r="C101" s="4" t="s">
        <v>204</v>
      </c>
      <c r="D101" s="5">
        <v>13.971812</v>
      </c>
      <c r="E101" s="5">
        <v>0.21099999999999999</v>
      </c>
    </row>
    <row r="102" spans="1:5" x14ac:dyDescent="0.2">
      <c r="A102" s="4">
        <v>101</v>
      </c>
      <c r="B102" s="4" t="s">
        <v>205</v>
      </c>
      <c r="C102" s="4" t="s">
        <v>206</v>
      </c>
      <c r="D102" s="5">
        <v>13.427496</v>
      </c>
      <c r="E102" s="5">
        <v>92.971999999999994</v>
      </c>
    </row>
    <row r="103" spans="1:5" x14ac:dyDescent="0.2">
      <c r="A103" s="4">
        <v>102</v>
      </c>
      <c r="B103" s="4" t="s">
        <v>207</v>
      </c>
      <c r="C103" s="4" t="s">
        <v>208</v>
      </c>
      <c r="D103" s="5">
        <v>13.2</v>
      </c>
      <c r="E103" s="5">
        <v>34.835000000000001</v>
      </c>
    </row>
    <row r="104" spans="1:5" x14ac:dyDescent="0.2">
      <c r="A104" s="4">
        <v>103</v>
      </c>
      <c r="B104" s="4" t="s">
        <v>209</v>
      </c>
      <c r="C104" s="4" t="s">
        <v>210</v>
      </c>
      <c r="D104" s="5">
        <v>12.93505</v>
      </c>
      <c r="E104" s="5">
        <v>5.68</v>
      </c>
    </row>
    <row r="105" spans="1:5" x14ac:dyDescent="0.2">
      <c r="A105" s="4">
        <v>104</v>
      </c>
      <c r="B105" s="4" t="s">
        <v>211</v>
      </c>
      <c r="C105" s="4" t="s">
        <v>212</v>
      </c>
      <c r="D105" s="5">
        <v>11.9442</v>
      </c>
      <c r="E105" s="5">
        <v>20.385000000000002</v>
      </c>
    </row>
    <row r="106" spans="1:5" x14ac:dyDescent="0.2">
      <c r="A106" s="4">
        <v>105</v>
      </c>
      <c r="B106" s="4" t="s">
        <v>213</v>
      </c>
      <c r="C106" s="4" t="s">
        <v>214</v>
      </c>
      <c r="D106" s="5">
        <v>11.358224999999999</v>
      </c>
      <c r="E106" s="5">
        <v>1.2999999999999999E-2</v>
      </c>
    </row>
    <row r="107" spans="1:5" x14ac:dyDescent="0.2">
      <c r="A107" s="4">
        <v>106</v>
      </c>
      <c r="B107" s="4" t="s">
        <v>215</v>
      </c>
      <c r="C107" s="4" t="s">
        <v>216</v>
      </c>
      <c r="D107" s="5">
        <v>10.952907</v>
      </c>
      <c r="E107" s="5">
        <v>52</v>
      </c>
    </row>
    <row r="108" spans="1:5" x14ac:dyDescent="0.2">
      <c r="A108" s="4">
        <v>107</v>
      </c>
      <c r="B108" s="4" t="s">
        <v>217</v>
      </c>
      <c r="C108" s="4" t="s">
        <v>218</v>
      </c>
      <c r="D108" s="5">
        <v>10.106999999999999</v>
      </c>
      <c r="E108" s="5">
        <v>3.2549999999999999</v>
      </c>
    </row>
    <row r="109" spans="1:5" x14ac:dyDescent="0.2">
      <c r="A109" s="4">
        <v>108</v>
      </c>
      <c r="B109" s="4" t="s">
        <v>219</v>
      </c>
      <c r="C109" s="4" t="s">
        <v>220</v>
      </c>
      <c r="D109" s="5">
        <v>9.7967180000000003</v>
      </c>
      <c r="E109" s="5">
        <v>7.8490000000000002</v>
      </c>
    </row>
    <row r="110" spans="1:5" x14ac:dyDescent="0.2">
      <c r="A110" s="4">
        <v>109</v>
      </c>
      <c r="B110" s="4" t="s">
        <v>221</v>
      </c>
      <c r="C110" s="4" t="s">
        <v>222</v>
      </c>
      <c r="D110" s="5">
        <v>9.6922750000000004</v>
      </c>
      <c r="E110" s="5">
        <v>0.183</v>
      </c>
    </row>
    <row r="111" spans="1:5" x14ac:dyDescent="0.2">
      <c r="A111" s="4">
        <v>110</v>
      </c>
      <c r="B111" s="4" t="s">
        <v>223</v>
      </c>
      <c r="C111" s="4" t="s">
        <v>224</v>
      </c>
      <c r="D111" s="5">
        <v>9.1833980000000004</v>
      </c>
      <c r="E111" s="5">
        <v>0.1</v>
      </c>
    </row>
    <row r="112" spans="1:5" x14ac:dyDescent="0.2">
      <c r="A112" s="4">
        <v>111</v>
      </c>
      <c r="B112" s="4" t="s">
        <v>225</v>
      </c>
      <c r="C112" s="4" t="s">
        <v>226</v>
      </c>
      <c r="D112" s="5">
        <v>8.9741470000000003</v>
      </c>
      <c r="E112" s="5">
        <v>2.8</v>
      </c>
    </row>
    <row r="113" spans="1:5" x14ac:dyDescent="0.2">
      <c r="A113" s="4">
        <v>112</v>
      </c>
      <c r="B113" s="4" t="s">
        <v>227</v>
      </c>
      <c r="C113" s="4" t="s">
        <v>228</v>
      </c>
      <c r="D113" s="5">
        <v>8.927835</v>
      </c>
      <c r="E113" s="5">
        <v>1.61</v>
      </c>
    </row>
    <row r="114" spans="1:5" x14ac:dyDescent="0.2">
      <c r="A114" s="4">
        <v>113</v>
      </c>
      <c r="B114" s="4" t="s">
        <v>229</v>
      </c>
      <c r="C114" s="4" t="s">
        <v>230</v>
      </c>
      <c r="D114" s="5">
        <v>8.8827599999999993</v>
      </c>
      <c r="E114" s="5">
        <v>0.2651</v>
      </c>
    </row>
    <row r="115" spans="1:5" x14ac:dyDescent="0.2">
      <c r="A115" s="4">
        <v>114</v>
      </c>
      <c r="B115" s="4" t="s">
        <v>231</v>
      </c>
      <c r="C115" s="4" t="s">
        <v>232</v>
      </c>
      <c r="D115" s="5">
        <v>8.5288000000000004</v>
      </c>
      <c r="E115" s="5">
        <v>0.6</v>
      </c>
    </row>
    <row r="116" spans="1:5" x14ac:dyDescent="0.2">
      <c r="A116" s="4">
        <v>115</v>
      </c>
      <c r="B116" s="4" t="s">
        <v>233</v>
      </c>
      <c r="C116" s="4" t="s">
        <v>234</v>
      </c>
      <c r="D116" s="5">
        <v>8.3394499999999994</v>
      </c>
      <c r="E116" s="5">
        <v>0.23499999999999999</v>
      </c>
    </row>
    <row r="117" spans="1:5" x14ac:dyDescent="0.2">
      <c r="A117" s="4">
        <v>116</v>
      </c>
      <c r="B117" s="4" t="s">
        <v>235</v>
      </c>
      <c r="C117" s="4" t="s">
        <v>236</v>
      </c>
      <c r="D117" s="5">
        <v>8.0365000000000002</v>
      </c>
      <c r="E117" s="5">
        <v>9.9749999999999996</v>
      </c>
    </row>
    <row r="118" spans="1:5" x14ac:dyDescent="0.2">
      <c r="A118" s="4">
        <v>117</v>
      </c>
      <c r="B118" s="4" t="s">
        <v>237</v>
      </c>
      <c r="C118" s="4" t="s">
        <v>238</v>
      </c>
      <c r="D118" s="5">
        <v>7.6533499999999997</v>
      </c>
      <c r="E118" s="5">
        <v>16.84</v>
      </c>
    </row>
    <row r="119" spans="1:5" x14ac:dyDescent="0.2">
      <c r="A119" s="4">
        <v>118</v>
      </c>
      <c r="B119" s="4" t="s">
        <v>239</v>
      </c>
      <c r="C119" s="4" t="s">
        <v>240</v>
      </c>
      <c r="D119" s="5">
        <v>7.4766250000000003</v>
      </c>
      <c r="E119" s="5">
        <v>33.606999999999999</v>
      </c>
    </row>
    <row r="120" spans="1:5" x14ac:dyDescent="0.2">
      <c r="A120" s="4">
        <v>119</v>
      </c>
      <c r="B120" s="4" t="s">
        <v>241</v>
      </c>
      <c r="C120" s="4" t="s">
        <v>242</v>
      </c>
      <c r="D120" s="5">
        <v>7.2787040000000003</v>
      </c>
      <c r="E120" s="5">
        <v>69.010000000000005</v>
      </c>
    </row>
    <row r="121" spans="1:5" x14ac:dyDescent="0.2">
      <c r="A121" s="4">
        <v>120</v>
      </c>
      <c r="B121" s="4" t="s">
        <v>243</v>
      </c>
      <c r="C121" s="4" t="s">
        <v>244</v>
      </c>
      <c r="D121" s="5">
        <v>6.7450060000000001</v>
      </c>
      <c r="E121" s="5">
        <v>11.865</v>
      </c>
    </row>
    <row r="122" spans="1:5" x14ac:dyDescent="0.2">
      <c r="A122" s="4">
        <v>121</v>
      </c>
      <c r="B122" s="4" t="s">
        <v>245</v>
      </c>
      <c r="C122" s="4" t="s">
        <v>246</v>
      </c>
      <c r="D122" s="5">
        <v>6.7168080000000003</v>
      </c>
      <c r="E122" s="5">
        <v>21.026</v>
      </c>
    </row>
    <row r="123" spans="1:5" x14ac:dyDescent="0.2">
      <c r="A123" s="4">
        <v>122</v>
      </c>
      <c r="B123" s="4" t="s">
        <v>247</v>
      </c>
      <c r="C123" s="4" t="s">
        <v>248</v>
      </c>
      <c r="D123" s="5">
        <v>6.5595999999999997</v>
      </c>
      <c r="E123" s="5">
        <v>43.78</v>
      </c>
    </row>
    <row r="124" spans="1:5" x14ac:dyDescent="0.2">
      <c r="A124" s="4">
        <v>123</v>
      </c>
      <c r="B124" s="4" t="s">
        <v>249</v>
      </c>
      <c r="C124" s="4" t="s">
        <v>250</v>
      </c>
      <c r="D124" s="5">
        <v>6.5595699999999999</v>
      </c>
      <c r="E124" s="5">
        <v>6.6349999999999998</v>
      </c>
    </row>
    <row r="125" spans="1:5" x14ac:dyDescent="0.2">
      <c r="A125" s="4">
        <v>124</v>
      </c>
      <c r="B125" s="4" t="s">
        <v>251</v>
      </c>
      <c r="C125" s="4" t="s">
        <v>252</v>
      </c>
      <c r="D125" s="5">
        <v>6.5167270000000004</v>
      </c>
      <c r="E125" s="5">
        <v>9.9416399999999996</v>
      </c>
    </row>
    <row r="126" spans="1:5" x14ac:dyDescent="0.2">
      <c r="A126" s="4">
        <v>125</v>
      </c>
      <c r="B126" s="4" t="s">
        <v>253</v>
      </c>
      <c r="C126" s="4" t="s">
        <v>254</v>
      </c>
      <c r="D126" s="5">
        <v>6.1076160000000002</v>
      </c>
      <c r="E126" s="5">
        <v>1.1752</v>
      </c>
    </row>
    <row r="127" spans="1:5" x14ac:dyDescent="0.2">
      <c r="A127" s="4">
        <v>126</v>
      </c>
      <c r="B127" s="4" t="s">
        <v>255</v>
      </c>
      <c r="C127" s="4" t="s">
        <v>256</v>
      </c>
      <c r="D127" s="5">
        <v>5.943905</v>
      </c>
      <c r="E127" s="5">
        <v>0.878</v>
      </c>
    </row>
    <row r="128" spans="1:5" x14ac:dyDescent="0.2">
      <c r="A128" s="4">
        <v>127</v>
      </c>
      <c r="B128" s="4" t="s">
        <v>257</v>
      </c>
      <c r="C128" s="4" t="s">
        <v>258</v>
      </c>
      <c r="D128" s="5">
        <v>5.7233559999999999</v>
      </c>
      <c r="E128" s="5">
        <v>3.62</v>
      </c>
    </row>
    <row r="129" spans="1:5" x14ac:dyDescent="0.2">
      <c r="A129" s="4">
        <v>128</v>
      </c>
      <c r="B129" s="4" t="s">
        <v>259</v>
      </c>
      <c r="C129" s="4" t="s">
        <v>260</v>
      </c>
      <c r="D129" s="5">
        <v>5.5</v>
      </c>
      <c r="E129" s="5">
        <v>13.4</v>
      </c>
    </row>
    <row r="130" spans="1:5" x14ac:dyDescent="0.2">
      <c r="A130" s="4">
        <v>129</v>
      </c>
      <c r="B130" s="4" t="s">
        <v>261</v>
      </c>
      <c r="C130" s="4" t="s">
        <v>262</v>
      </c>
      <c r="D130" s="5">
        <v>5.0330000000000004</v>
      </c>
      <c r="E130" s="5">
        <v>4.7560000000000002</v>
      </c>
    </row>
    <row r="131" spans="1:5" x14ac:dyDescent="0.2">
      <c r="A131" s="4">
        <v>130</v>
      </c>
      <c r="B131" s="4" t="s">
        <v>263</v>
      </c>
      <c r="C131" s="4" t="s">
        <v>264</v>
      </c>
      <c r="D131" s="5">
        <v>4.8464919999999996</v>
      </c>
      <c r="E131" s="5">
        <v>1.2649999999999999</v>
      </c>
    </row>
    <row r="132" spans="1:5" x14ac:dyDescent="0.2">
      <c r="A132" s="4">
        <v>131</v>
      </c>
      <c r="B132" s="4" t="s">
        <v>265</v>
      </c>
      <c r="C132" s="4" t="s">
        <v>266</v>
      </c>
      <c r="D132" s="5">
        <v>4.7244219999999997</v>
      </c>
      <c r="E132" s="5">
        <v>11.92</v>
      </c>
    </row>
    <row r="133" spans="1:5" x14ac:dyDescent="0.2">
      <c r="A133" s="4">
        <v>132</v>
      </c>
      <c r="B133" s="4" t="s">
        <v>267</v>
      </c>
      <c r="C133" s="4" t="s">
        <v>268</v>
      </c>
      <c r="D133" s="5">
        <v>4.71</v>
      </c>
      <c r="E133" s="5">
        <v>8.1999999999999993</v>
      </c>
    </row>
    <row r="134" spans="1:5" x14ac:dyDescent="0.2">
      <c r="A134" s="4">
        <v>133</v>
      </c>
      <c r="B134" s="4" t="s">
        <v>269</v>
      </c>
      <c r="C134" s="4" t="s">
        <v>270</v>
      </c>
      <c r="D134" s="5">
        <v>4.5145609999999996</v>
      </c>
      <c r="E134" s="5">
        <v>3.569E-2</v>
      </c>
    </row>
    <row r="135" spans="1:5" x14ac:dyDescent="0.2">
      <c r="A135" s="4">
        <v>134</v>
      </c>
      <c r="B135" s="4" t="s">
        <v>271</v>
      </c>
      <c r="C135" s="4" t="s">
        <v>272</v>
      </c>
      <c r="D135" s="5">
        <v>4.5050990000000004</v>
      </c>
      <c r="E135" s="5">
        <v>3.8050000000000002</v>
      </c>
    </row>
    <row r="136" spans="1:5" x14ac:dyDescent="0.2">
      <c r="A136" s="4">
        <v>135</v>
      </c>
      <c r="B136" s="4" t="s">
        <v>273</v>
      </c>
      <c r="C136" s="4" t="s">
        <v>274</v>
      </c>
      <c r="D136" s="5">
        <v>4.4769360000000002</v>
      </c>
      <c r="E136" s="5">
        <v>3.3839999999999999</v>
      </c>
    </row>
    <row r="137" spans="1:5" x14ac:dyDescent="0.2">
      <c r="A137" s="4">
        <v>136</v>
      </c>
      <c r="B137" s="4" t="s">
        <v>275</v>
      </c>
      <c r="C137" s="4" t="s">
        <v>276</v>
      </c>
      <c r="D137" s="5">
        <v>4.4767640000000002</v>
      </c>
      <c r="E137" s="5">
        <v>4.7450000000000001</v>
      </c>
    </row>
    <row r="138" spans="1:5" x14ac:dyDescent="0.2">
      <c r="A138" s="4">
        <v>137</v>
      </c>
      <c r="B138" s="4" t="s">
        <v>277</v>
      </c>
      <c r="C138" s="4" t="s">
        <v>278</v>
      </c>
      <c r="D138" s="5">
        <v>4.32</v>
      </c>
      <c r="E138" s="5">
        <v>1.4550000000000001</v>
      </c>
    </row>
    <row r="139" spans="1:5" x14ac:dyDescent="0.2">
      <c r="A139" s="4">
        <v>138</v>
      </c>
      <c r="B139" s="4" t="s">
        <v>279</v>
      </c>
      <c r="C139" s="4" t="s">
        <v>280</v>
      </c>
      <c r="D139" s="5">
        <v>4.2031999999999998</v>
      </c>
      <c r="E139" s="5">
        <v>5.2539999999999996</v>
      </c>
    </row>
    <row r="140" spans="1:5" x14ac:dyDescent="0.2">
      <c r="A140" s="4">
        <v>139</v>
      </c>
      <c r="B140" s="4" t="s">
        <v>281</v>
      </c>
      <c r="C140" s="4" t="s">
        <v>282</v>
      </c>
      <c r="D140" s="5">
        <v>4.0915499999999998</v>
      </c>
      <c r="E140" s="5">
        <v>30.074000000000002</v>
      </c>
    </row>
    <row r="141" spans="1:5" x14ac:dyDescent="0.2">
      <c r="A141" s="4">
        <v>140</v>
      </c>
      <c r="B141" s="4" t="s">
        <v>283</v>
      </c>
      <c r="C141" s="4" t="s">
        <v>284</v>
      </c>
      <c r="D141" s="5">
        <v>3.85</v>
      </c>
      <c r="E141" s="5">
        <v>27</v>
      </c>
    </row>
    <row r="142" spans="1:5" x14ac:dyDescent="0.2">
      <c r="A142" s="4">
        <v>141</v>
      </c>
      <c r="B142" s="4" t="s">
        <v>285</v>
      </c>
      <c r="C142" s="4" t="s">
        <v>286</v>
      </c>
      <c r="D142" s="5">
        <v>3.8228390000000001</v>
      </c>
      <c r="E142" s="5">
        <v>6.15</v>
      </c>
    </row>
    <row r="143" spans="1:5" x14ac:dyDescent="0.2">
      <c r="A143" s="4">
        <v>142</v>
      </c>
      <c r="B143" s="4" t="s">
        <v>287</v>
      </c>
      <c r="C143" s="4" t="s">
        <v>288</v>
      </c>
      <c r="D143" s="5">
        <v>3.7929119999999998</v>
      </c>
      <c r="E143" s="5">
        <v>15.773</v>
      </c>
    </row>
    <row r="144" spans="1:5" x14ac:dyDescent="0.2">
      <c r="A144" s="4">
        <v>143</v>
      </c>
      <c r="B144" s="4" t="s">
        <v>289</v>
      </c>
      <c r="C144" s="4" t="s">
        <v>290</v>
      </c>
      <c r="D144" s="5">
        <v>3.4774820000000002</v>
      </c>
      <c r="E144" s="5">
        <v>9.0969999999999995</v>
      </c>
    </row>
    <row r="145" spans="1:5" x14ac:dyDescent="0.2">
      <c r="A145" s="4">
        <v>144</v>
      </c>
      <c r="B145" s="4" t="s">
        <v>291</v>
      </c>
      <c r="C145" s="4" t="s">
        <v>292</v>
      </c>
      <c r="D145" s="5">
        <v>3.4</v>
      </c>
      <c r="E145" s="5">
        <v>0.75</v>
      </c>
    </row>
    <row r="146" spans="1:5" x14ac:dyDescent="0.2">
      <c r="A146" s="4">
        <v>145</v>
      </c>
      <c r="B146" s="4" t="s">
        <v>293</v>
      </c>
      <c r="C146" s="4" t="s">
        <v>294</v>
      </c>
      <c r="D146" s="5">
        <v>3.3570000000000002</v>
      </c>
      <c r="E146" s="5">
        <v>11</v>
      </c>
    </row>
    <row r="147" spans="1:5" x14ac:dyDescent="0.2">
      <c r="A147" s="4">
        <v>146</v>
      </c>
      <c r="B147" s="4" t="s">
        <v>295</v>
      </c>
      <c r="C147" s="4" t="s">
        <v>296</v>
      </c>
      <c r="D147" s="5">
        <v>3.1485940000000001</v>
      </c>
      <c r="E147" s="5">
        <v>0.7</v>
      </c>
    </row>
    <row r="148" spans="1:5" x14ac:dyDescent="0.2">
      <c r="A148" s="4">
        <v>147</v>
      </c>
      <c r="B148" s="4" t="s">
        <v>297</v>
      </c>
      <c r="C148" s="4" t="s">
        <v>298</v>
      </c>
      <c r="D148" s="5">
        <v>3.0842179999999999</v>
      </c>
      <c r="E148" s="5">
        <v>0.63600000000000001</v>
      </c>
    </row>
    <row r="149" spans="1:5" x14ac:dyDescent="0.2">
      <c r="A149" s="4">
        <v>148</v>
      </c>
      <c r="B149" s="4" t="s">
        <v>299</v>
      </c>
      <c r="C149" s="4" t="s">
        <v>300</v>
      </c>
      <c r="D149" s="5">
        <v>3</v>
      </c>
      <c r="E149" s="5">
        <v>4</v>
      </c>
    </row>
    <row r="150" spans="1:5" x14ac:dyDescent="0.2">
      <c r="A150" s="4">
        <v>149</v>
      </c>
      <c r="B150" s="4" t="s">
        <v>301</v>
      </c>
      <c r="C150" s="4" t="s">
        <v>302</v>
      </c>
      <c r="D150" s="5">
        <v>2.9319609999999998</v>
      </c>
      <c r="E150" s="5">
        <v>4.7039999999999997</v>
      </c>
    </row>
    <row r="151" spans="1:5" x14ac:dyDescent="0.2">
      <c r="A151" s="4">
        <v>150</v>
      </c>
      <c r="B151" s="4" t="s">
        <v>303</v>
      </c>
      <c r="C151" s="4" t="s">
        <v>304</v>
      </c>
      <c r="D151" s="5">
        <v>2.8408709999999999</v>
      </c>
      <c r="E151" s="5">
        <v>1.84</v>
      </c>
    </row>
    <row r="152" spans="1:5" x14ac:dyDescent="0.2">
      <c r="A152" s="4">
        <v>151</v>
      </c>
      <c r="B152" s="4" t="s">
        <v>305</v>
      </c>
      <c r="C152" s="4" t="s">
        <v>306</v>
      </c>
      <c r="D152" s="5">
        <v>2.7435990000000001</v>
      </c>
      <c r="E152" s="5">
        <v>3.2810000000000001</v>
      </c>
    </row>
    <row r="153" spans="1:5" x14ac:dyDescent="0.2">
      <c r="A153" s="4">
        <v>152</v>
      </c>
      <c r="B153" s="4" t="s">
        <v>307</v>
      </c>
      <c r="C153" s="4" t="s">
        <v>308</v>
      </c>
      <c r="D153" s="5">
        <v>2.7004999999999999</v>
      </c>
      <c r="E153" s="5">
        <v>10.119999999999999</v>
      </c>
    </row>
    <row r="154" spans="1:5" x14ac:dyDescent="0.2">
      <c r="A154" s="4">
        <v>153</v>
      </c>
      <c r="B154" s="4" t="s">
        <v>309</v>
      </c>
      <c r="C154" s="4" t="s">
        <v>310</v>
      </c>
      <c r="D154" s="5">
        <v>2.6772900000000002</v>
      </c>
      <c r="E154" s="5">
        <v>42.5</v>
      </c>
    </row>
    <row r="155" spans="1:5" x14ac:dyDescent="0.2">
      <c r="A155" s="4">
        <v>154</v>
      </c>
      <c r="B155" s="4" t="s">
        <v>311</v>
      </c>
      <c r="C155" s="4" t="s">
        <v>312</v>
      </c>
      <c r="D155" s="5">
        <v>2.6349999999999998</v>
      </c>
      <c r="E155" s="5">
        <v>38.6</v>
      </c>
    </row>
    <row r="156" spans="1:5" x14ac:dyDescent="0.2">
      <c r="A156" s="4">
        <v>155</v>
      </c>
      <c r="B156" s="4" t="s">
        <v>313</v>
      </c>
      <c r="C156" s="4" t="s">
        <v>314</v>
      </c>
      <c r="D156" s="5">
        <v>2.5362149999999999</v>
      </c>
      <c r="E156" s="5">
        <v>41</v>
      </c>
    </row>
    <row r="157" spans="1:5" x14ac:dyDescent="0.2">
      <c r="A157" s="4">
        <v>156</v>
      </c>
      <c r="B157" s="4" t="s">
        <v>315</v>
      </c>
      <c r="C157" s="4" t="s">
        <v>316</v>
      </c>
      <c r="D157" s="5">
        <v>2.5099999999999998</v>
      </c>
      <c r="E157" s="5">
        <v>3.8</v>
      </c>
    </row>
    <row r="158" spans="1:5" x14ac:dyDescent="0.2">
      <c r="A158" s="4">
        <v>157</v>
      </c>
      <c r="B158" s="4" t="s">
        <v>317</v>
      </c>
      <c r="C158" s="4" t="s">
        <v>318</v>
      </c>
      <c r="D158" s="5">
        <v>2.476</v>
      </c>
      <c r="E158" s="5">
        <v>17.625</v>
      </c>
    </row>
    <row r="159" spans="1:5" x14ac:dyDescent="0.2">
      <c r="A159" s="4">
        <v>158</v>
      </c>
      <c r="B159" s="4" t="s">
        <v>319</v>
      </c>
      <c r="C159" s="4" t="s">
        <v>320</v>
      </c>
      <c r="D159" s="5">
        <v>2.4445000000000001</v>
      </c>
      <c r="E159" s="5">
        <v>1.4830000000000001</v>
      </c>
    </row>
    <row r="160" spans="1:5" x14ac:dyDescent="0.2">
      <c r="A160" s="4">
        <v>159</v>
      </c>
      <c r="B160" s="4" t="s">
        <v>321</v>
      </c>
      <c r="C160" s="4" t="s">
        <v>322</v>
      </c>
      <c r="D160" s="5">
        <v>2.321618</v>
      </c>
      <c r="E160" s="5">
        <v>51.167999999999999</v>
      </c>
    </row>
    <row r="161" spans="1:5" x14ac:dyDescent="0.2">
      <c r="A161" s="4">
        <v>160</v>
      </c>
      <c r="B161" s="4" t="s">
        <v>323</v>
      </c>
      <c r="C161" s="4" t="s">
        <v>324</v>
      </c>
      <c r="D161" s="5">
        <v>2.2130000000000001</v>
      </c>
      <c r="E161" s="5">
        <v>2.65</v>
      </c>
    </row>
    <row r="162" spans="1:5" x14ac:dyDescent="0.2">
      <c r="A162" s="4">
        <v>161</v>
      </c>
      <c r="B162" s="4" t="s">
        <v>325</v>
      </c>
      <c r="C162" s="4" t="s">
        <v>326</v>
      </c>
      <c r="D162" s="5">
        <v>2.1659299999999999</v>
      </c>
      <c r="E162" s="5">
        <v>25</v>
      </c>
    </row>
    <row r="163" spans="1:5" x14ac:dyDescent="0.2">
      <c r="A163" s="4">
        <v>162</v>
      </c>
      <c r="B163" s="4" t="s">
        <v>327</v>
      </c>
      <c r="C163" s="4" t="s">
        <v>328</v>
      </c>
      <c r="D163" s="5">
        <v>2</v>
      </c>
      <c r="E163" s="5">
        <v>17.760000000000002</v>
      </c>
    </row>
    <row r="164" spans="1:5" x14ac:dyDescent="0.2">
      <c r="A164" s="4">
        <v>163</v>
      </c>
      <c r="B164" s="4" t="s">
        <v>329</v>
      </c>
      <c r="C164" s="4" t="s">
        <v>330</v>
      </c>
      <c r="D164" s="5">
        <v>1.9429449999999999</v>
      </c>
      <c r="E164" s="5">
        <v>0.19954</v>
      </c>
    </row>
    <row r="165" spans="1:5" x14ac:dyDescent="0.2">
      <c r="A165" s="4">
        <v>164</v>
      </c>
      <c r="B165" s="4" t="s">
        <v>331</v>
      </c>
      <c r="C165" s="4" t="s">
        <v>332</v>
      </c>
      <c r="D165" s="5">
        <v>1.85175</v>
      </c>
      <c r="E165" s="5">
        <v>0.11</v>
      </c>
    </row>
    <row r="166" spans="1:5" x14ac:dyDescent="0.2">
      <c r="A166" s="4">
        <v>165</v>
      </c>
      <c r="B166" s="4" t="s">
        <v>333</v>
      </c>
      <c r="C166" s="4" t="s">
        <v>334</v>
      </c>
      <c r="D166" s="5">
        <v>1.78975</v>
      </c>
      <c r="E166" s="5">
        <v>15.675000000000001</v>
      </c>
    </row>
    <row r="167" spans="1:5" x14ac:dyDescent="0.2">
      <c r="A167" s="4">
        <v>166</v>
      </c>
      <c r="B167" s="4" t="s">
        <v>335</v>
      </c>
      <c r="C167" s="4" t="s">
        <v>336</v>
      </c>
      <c r="D167" s="5">
        <v>1.75</v>
      </c>
      <c r="E167" s="5">
        <v>5.22</v>
      </c>
    </row>
    <row r="168" spans="1:5" x14ac:dyDescent="0.2">
      <c r="A168" s="4">
        <v>167</v>
      </c>
      <c r="B168" s="4" t="s">
        <v>337</v>
      </c>
      <c r="C168" s="4" t="s">
        <v>338</v>
      </c>
      <c r="D168" s="5">
        <v>1.675</v>
      </c>
      <c r="E168" s="5">
        <v>50</v>
      </c>
    </row>
    <row r="169" spans="1:5" x14ac:dyDescent="0.2">
      <c r="A169" s="4">
        <v>168</v>
      </c>
      <c r="B169" s="4" t="s">
        <v>339</v>
      </c>
      <c r="C169" s="4" t="s">
        <v>340</v>
      </c>
      <c r="D169" s="5">
        <v>1.672304</v>
      </c>
      <c r="E169" s="5">
        <v>1.754</v>
      </c>
    </row>
    <row r="170" spans="1:5" x14ac:dyDescent="0.2">
      <c r="A170" s="4">
        <v>169</v>
      </c>
      <c r="B170" s="4" t="s">
        <v>341</v>
      </c>
      <c r="C170" s="4" t="s">
        <v>342</v>
      </c>
      <c r="D170" s="5">
        <v>1.61652</v>
      </c>
      <c r="E170" s="5">
        <v>5.44</v>
      </c>
    </row>
    <row r="171" spans="1:5" x14ac:dyDescent="0.2">
      <c r="A171" s="4">
        <v>170</v>
      </c>
      <c r="B171" s="4" t="s">
        <v>343</v>
      </c>
      <c r="C171" s="4" t="s">
        <v>344</v>
      </c>
      <c r="D171" s="5">
        <v>1.4800450000000001</v>
      </c>
      <c r="E171" s="5">
        <v>0.2</v>
      </c>
    </row>
    <row r="172" spans="1:5" x14ac:dyDescent="0.2">
      <c r="A172" s="4">
        <v>171</v>
      </c>
      <c r="B172" s="4" t="s">
        <v>345</v>
      </c>
      <c r="C172" s="4" t="s">
        <v>346</v>
      </c>
      <c r="D172" s="5">
        <v>1.4450769999999999</v>
      </c>
      <c r="E172" s="5">
        <v>9.2560000000000002</v>
      </c>
    </row>
    <row r="173" spans="1:5" x14ac:dyDescent="0.2">
      <c r="A173" s="4">
        <v>172</v>
      </c>
      <c r="B173" s="4" t="s">
        <v>347</v>
      </c>
      <c r="C173" s="4" t="s">
        <v>348</v>
      </c>
      <c r="D173" s="5">
        <v>1.4187829999999999</v>
      </c>
      <c r="E173" s="5">
        <v>0.29299999999999998</v>
      </c>
    </row>
    <row r="174" spans="1:5" x14ac:dyDescent="0.2">
      <c r="A174" s="4">
        <v>173</v>
      </c>
      <c r="B174" s="4" t="s">
        <v>349</v>
      </c>
      <c r="C174" s="4" t="s">
        <v>350</v>
      </c>
      <c r="D174" s="5">
        <v>1.38</v>
      </c>
      <c r="E174" s="5">
        <v>13.8</v>
      </c>
    </row>
    <row r="175" spans="1:5" x14ac:dyDescent="0.2">
      <c r="A175" s="4">
        <v>174</v>
      </c>
      <c r="B175" s="4" t="s">
        <v>351</v>
      </c>
      <c r="C175" s="4" t="s">
        <v>352</v>
      </c>
      <c r="D175" s="5">
        <v>1.3692500000000001</v>
      </c>
      <c r="E175" s="5">
        <v>2.2599999999999998</v>
      </c>
    </row>
    <row r="176" spans="1:5" x14ac:dyDescent="0.2">
      <c r="A176" s="4">
        <v>175</v>
      </c>
      <c r="B176" s="4" t="s">
        <v>353</v>
      </c>
      <c r="C176" s="4" t="s">
        <v>354</v>
      </c>
      <c r="D176" s="5">
        <v>1.34</v>
      </c>
      <c r="E176" s="5">
        <v>3.75</v>
      </c>
    </row>
    <row r="177" spans="1:5" x14ac:dyDescent="0.2">
      <c r="A177" s="4">
        <v>176</v>
      </c>
      <c r="B177" s="4" t="s">
        <v>355</v>
      </c>
      <c r="C177" s="4" t="s">
        <v>356</v>
      </c>
      <c r="D177" s="5">
        <v>1.2787820000000001</v>
      </c>
      <c r="E177" s="5">
        <v>1.40863</v>
      </c>
    </row>
    <row r="178" spans="1:5" x14ac:dyDescent="0.2">
      <c r="A178" s="4">
        <v>177</v>
      </c>
      <c r="B178" s="4" t="s">
        <v>357</v>
      </c>
      <c r="C178" s="4" t="s">
        <v>358</v>
      </c>
      <c r="D178" s="5">
        <v>1.2250000000000001</v>
      </c>
      <c r="E178" s="5">
        <v>0.28000000000000003</v>
      </c>
    </row>
    <row r="179" spans="1:5" x14ac:dyDescent="0.2">
      <c r="A179" s="4">
        <v>178</v>
      </c>
      <c r="B179" s="4" t="s">
        <v>359</v>
      </c>
      <c r="C179" s="4" t="s">
        <v>360</v>
      </c>
      <c r="D179" s="5">
        <v>1.065596</v>
      </c>
      <c r="E179" s="5">
        <v>10.345000000000001</v>
      </c>
    </row>
    <row r="180" spans="1:5" x14ac:dyDescent="0.2">
      <c r="A180" s="4">
        <v>179</v>
      </c>
      <c r="B180" s="4" t="s">
        <v>361</v>
      </c>
      <c r="C180" s="4" t="s">
        <v>362</v>
      </c>
      <c r="D180" s="5">
        <v>1.0149999999999999</v>
      </c>
      <c r="E180" s="5">
        <v>1.4950000000000001</v>
      </c>
    </row>
    <row r="181" spans="1:5" x14ac:dyDescent="0.2">
      <c r="A181" s="4">
        <v>180</v>
      </c>
      <c r="B181" s="4" t="s">
        <v>363</v>
      </c>
      <c r="C181" s="4" t="s">
        <v>364</v>
      </c>
      <c r="D181" s="5">
        <v>1.0011239999999999</v>
      </c>
      <c r="E181" s="5">
        <v>5.0839999999999996</v>
      </c>
    </row>
    <row r="182" spans="1:5" x14ac:dyDescent="0.2">
      <c r="A182" s="4">
        <v>181</v>
      </c>
      <c r="B182" s="4" t="s">
        <v>365</v>
      </c>
      <c r="C182" s="4" t="s">
        <v>366</v>
      </c>
      <c r="D182" s="5">
        <v>1</v>
      </c>
      <c r="E182" s="5">
        <v>7.4999999999999997E-2</v>
      </c>
    </row>
    <row r="183" spans="1:5" x14ac:dyDescent="0.2">
      <c r="A183" s="4">
        <v>182</v>
      </c>
      <c r="B183" s="4" t="s">
        <v>367</v>
      </c>
      <c r="C183" s="4" t="s">
        <v>368</v>
      </c>
      <c r="D183" s="5">
        <v>0.91834000000000005</v>
      </c>
      <c r="E183" s="5">
        <v>7.0049999999999999</v>
      </c>
    </row>
    <row r="184" spans="1:5" x14ac:dyDescent="0.2">
      <c r="A184" s="4">
        <v>183</v>
      </c>
      <c r="B184" s="4" t="s">
        <v>369</v>
      </c>
      <c r="C184" s="4" t="s">
        <v>370</v>
      </c>
      <c r="D184" s="5">
        <v>0.87490299999999999</v>
      </c>
      <c r="E184" s="5">
        <v>2.23</v>
      </c>
    </row>
    <row r="185" spans="1:5" x14ac:dyDescent="0.2">
      <c r="A185" s="4">
        <v>184</v>
      </c>
      <c r="B185" s="4" t="s">
        <v>371</v>
      </c>
      <c r="C185" s="4" t="s">
        <v>372</v>
      </c>
      <c r="D185" s="5">
        <v>0.86766699999999997</v>
      </c>
      <c r="E185" s="5">
        <v>8.9109999999999995E-2</v>
      </c>
    </row>
    <row r="186" spans="1:5" x14ac:dyDescent="0.2">
      <c r="A186" s="4">
        <v>185</v>
      </c>
      <c r="B186" s="4" t="s">
        <v>373</v>
      </c>
      <c r="C186" s="4" t="s">
        <v>374</v>
      </c>
      <c r="D186" s="5">
        <v>0.86258299999999999</v>
      </c>
      <c r="E186" s="5">
        <v>0.3</v>
      </c>
    </row>
    <row r="187" spans="1:5" x14ac:dyDescent="0.2">
      <c r="A187" s="4">
        <v>186</v>
      </c>
      <c r="B187" s="4" t="s">
        <v>375</v>
      </c>
      <c r="C187" s="4" t="s">
        <v>376</v>
      </c>
      <c r="D187" s="5">
        <v>0.84402699999999997</v>
      </c>
      <c r="E187" s="5">
        <v>0.20499999999999999</v>
      </c>
    </row>
    <row r="188" spans="1:5" x14ac:dyDescent="0.2">
      <c r="A188" s="4">
        <v>187</v>
      </c>
      <c r="B188" s="4" t="s">
        <v>377</v>
      </c>
      <c r="C188" s="4" t="s">
        <v>378</v>
      </c>
      <c r="D188" s="5">
        <v>0.81126500000000001</v>
      </c>
      <c r="E188" s="5">
        <v>0.308</v>
      </c>
    </row>
    <row r="189" spans="1:5" x14ac:dyDescent="0.2">
      <c r="A189" s="4">
        <v>188</v>
      </c>
      <c r="B189" s="4" t="s">
        <v>379</v>
      </c>
      <c r="C189" s="4" t="s">
        <v>380</v>
      </c>
      <c r="D189" s="5">
        <v>0.80271400000000004</v>
      </c>
      <c r="E189" s="5">
        <v>0.95799999999999996</v>
      </c>
    </row>
    <row r="190" spans="1:5" x14ac:dyDescent="0.2">
      <c r="A190" s="4">
        <v>189</v>
      </c>
      <c r="B190" s="4" t="s">
        <v>381</v>
      </c>
      <c r="C190" s="4" t="s">
        <v>382</v>
      </c>
      <c r="D190" s="5">
        <v>0.8</v>
      </c>
      <c r="E190" s="5">
        <v>8</v>
      </c>
    </row>
    <row r="191" spans="1:5" x14ac:dyDescent="0.2">
      <c r="A191" s="4">
        <v>190</v>
      </c>
      <c r="B191" s="4" t="s">
        <v>383</v>
      </c>
      <c r="C191" s="4" t="s">
        <v>384</v>
      </c>
      <c r="D191" s="5">
        <v>0.78</v>
      </c>
      <c r="E191" s="5">
        <v>1.71</v>
      </c>
    </row>
    <row r="192" spans="1:5" x14ac:dyDescent="0.2">
      <c r="A192" s="4">
        <v>191</v>
      </c>
      <c r="B192" s="4" t="s">
        <v>385</v>
      </c>
      <c r="C192" s="4" t="s">
        <v>386</v>
      </c>
      <c r="D192" s="5">
        <v>0.70941699999999996</v>
      </c>
      <c r="E192" s="5">
        <v>7.2859999999999994E-2</v>
      </c>
    </row>
    <row r="193" spans="1:5" x14ac:dyDescent="0.2">
      <c r="A193" s="4">
        <v>192</v>
      </c>
      <c r="B193" s="4" t="s">
        <v>387</v>
      </c>
      <c r="C193" s="4" t="s">
        <v>388</v>
      </c>
      <c r="D193" s="5">
        <v>0.66</v>
      </c>
      <c r="E193" s="5">
        <v>3</v>
      </c>
    </row>
    <row r="194" spans="1:5" x14ac:dyDescent="0.2">
      <c r="A194" s="4">
        <v>193</v>
      </c>
      <c r="B194" s="4" t="s">
        <v>389</v>
      </c>
      <c r="C194" s="4" t="s">
        <v>390</v>
      </c>
      <c r="D194" s="5">
        <v>0.6552</v>
      </c>
      <c r="E194" s="5">
        <v>0.42</v>
      </c>
    </row>
    <row r="195" spans="1:5" x14ac:dyDescent="0.2">
      <c r="A195" s="4">
        <v>194</v>
      </c>
      <c r="B195" s="4" t="s">
        <v>391</v>
      </c>
      <c r="C195" s="4" t="s">
        <v>392</v>
      </c>
      <c r="D195" s="5">
        <v>0.64</v>
      </c>
      <c r="E195" s="5">
        <v>0.22600000000000001</v>
      </c>
    </row>
    <row r="196" spans="1:5" x14ac:dyDescent="0.2">
      <c r="A196" s="4">
        <v>195</v>
      </c>
      <c r="B196" s="4" t="s">
        <v>393</v>
      </c>
      <c r="C196" s="4" t="s">
        <v>394</v>
      </c>
      <c r="D196" s="5">
        <v>0.63243700000000003</v>
      </c>
      <c r="E196" s="5">
        <v>0.01</v>
      </c>
    </row>
    <row r="197" spans="1:5" x14ac:dyDescent="0.2">
      <c r="A197" s="4">
        <v>196</v>
      </c>
      <c r="B197" s="4" t="s">
        <v>395</v>
      </c>
      <c r="C197" s="4" t="s">
        <v>396</v>
      </c>
      <c r="D197" s="5">
        <v>0.63</v>
      </c>
      <c r="E197" s="5">
        <v>0.1</v>
      </c>
    </row>
    <row r="198" spans="1:5" x14ac:dyDescent="0.2">
      <c r="A198" s="4">
        <v>197</v>
      </c>
      <c r="B198" s="4" t="s">
        <v>397</v>
      </c>
      <c r="C198" s="4" t="s">
        <v>398</v>
      </c>
      <c r="D198" s="5">
        <v>0.6</v>
      </c>
      <c r="E198" s="5">
        <v>0.11</v>
      </c>
    </row>
    <row r="199" spans="1:5" x14ac:dyDescent="0.2">
      <c r="A199" s="4">
        <v>198</v>
      </c>
      <c r="B199" s="4" t="s">
        <v>399</v>
      </c>
      <c r="C199" s="4" t="s">
        <v>400</v>
      </c>
      <c r="D199" s="5">
        <v>0.59967000000000004</v>
      </c>
      <c r="E199" s="5">
        <v>8.0000000000000002E-3</v>
      </c>
    </row>
    <row r="200" spans="1:5" x14ac:dyDescent="0.2">
      <c r="A200" s="4">
        <v>199</v>
      </c>
      <c r="B200" s="4" t="s">
        <v>401</v>
      </c>
      <c r="C200" s="4" t="s">
        <v>402</v>
      </c>
      <c r="D200" s="5">
        <v>0.58279800000000004</v>
      </c>
      <c r="E200" s="5">
        <v>0.502</v>
      </c>
    </row>
    <row r="201" spans="1:5" x14ac:dyDescent="0.2">
      <c r="A201" s="4">
        <v>200</v>
      </c>
      <c r="B201" s="4" t="s">
        <v>403</v>
      </c>
      <c r="C201" s="4" t="s">
        <v>404</v>
      </c>
      <c r="D201" s="5">
        <v>0.55000000000000004</v>
      </c>
      <c r="E201" s="5">
        <v>0.35</v>
      </c>
    </row>
    <row r="202" spans="1:5" x14ac:dyDescent="0.2">
      <c r="A202" s="4">
        <v>201</v>
      </c>
      <c r="B202" s="4" t="s">
        <v>405</v>
      </c>
      <c r="C202" s="4" t="s">
        <v>406</v>
      </c>
      <c r="D202" s="5">
        <v>0.47</v>
      </c>
      <c r="E202" s="5">
        <v>4.8</v>
      </c>
    </row>
    <row r="203" spans="1:5" x14ac:dyDescent="0.2">
      <c r="A203" s="4">
        <v>202</v>
      </c>
      <c r="B203" s="4" t="s">
        <v>407</v>
      </c>
      <c r="C203" s="4" t="s">
        <v>408</v>
      </c>
      <c r="D203" s="5">
        <v>0.45900000000000002</v>
      </c>
      <c r="E203" s="5">
        <v>0.6</v>
      </c>
    </row>
    <row r="204" spans="1:5" x14ac:dyDescent="0.2">
      <c r="A204" s="4">
        <v>203</v>
      </c>
      <c r="B204" s="4" t="s">
        <v>409</v>
      </c>
      <c r="C204" s="4" t="s">
        <v>410</v>
      </c>
      <c r="D204" s="5">
        <v>0.42359200000000002</v>
      </c>
      <c r="E204" s="5">
        <v>9.1210000000000013E-2</v>
      </c>
    </row>
    <row r="205" spans="1:5" x14ac:dyDescent="0.2">
      <c r="A205" s="4">
        <v>204</v>
      </c>
      <c r="B205" s="4" t="s">
        <v>411</v>
      </c>
      <c r="C205" s="4" t="s">
        <v>412</v>
      </c>
      <c r="D205" s="5">
        <v>0.41994399999999998</v>
      </c>
      <c r="E205" s="5">
        <v>4.3130000000000002E-2</v>
      </c>
    </row>
    <row r="206" spans="1:5" x14ac:dyDescent="0.2">
      <c r="A206" s="4">
        <v>205</v>
      </c>
      <c r="B206" s="4" t="s">
        <v>413</v>
      </c>
      <c r="C206" s="4" t="s">
        <v>414</v>
      </c>
      <c r="D206" s="5">
        <v>0.41035899999999997</v>
      </c>
      <c r="E206" s="5">
        <v>2.7000000000000001E-3</v>
      </c>
    </row>
    <row r="207" spans="1:5" x14ac:dyDescent="0.2">
      <c r="A207" s="4">
        <v>206</v>
      </c>
      <c r="B207" s="4" t="s">
        <v>415</v>
      </c>
      <c r="C207" s="4" t="s">
        <v>416</v>
      </c>
      <c r="D207" s="5">
        <v>0.372172</v>
      </c>
      <c r="E207" s="5">
        <v>1.024</v>
      </c>
    </row>
    <row r="208" spans="1:5" x14ac:dyDescent="0.2">
      <c r="A208" s="4">
        <v>207</v>
      </c>
      <c r="B208" s="4" t="s">
        <v>417</v>
      </c>
      <c r="C208" s="4" t="s">
        <v>418</v>
      </c>
      <c r="D208" s="5">
        <v>0.32631199999999999</v>
      </c>
      <c r="E208" s="5">
        <v>0.05</v>
      </c>
    </row>
    <row r="209" spans="1:5" x14ac:dyDescent="0.2">
      <c r="A209" s="4">
        <v>208</v>
      </c>
      <c r="B209" s="4" t="s">
        <v>419</v>
      </c>
      <c r="C209" s="4" t="s">
        <v>420</v>
      </c>
      <c r="D209" s="5">
        <v>0.3</v>
      </c>
      <c r="E209" s="5">
        <v>2</v>
      </c>
    </row>
    <row r="210" spans="1:5" x14ac:dyDescent="0.2">
      <c r="A210" s="4">
        <v>209</v>
      </c>
      <c r="B210" s="4" t="s">
        <v>421</v>
      </c>
      <c r="C210" s="4" t="s">
        <v>422</v>
      </c>
      <c r="D210" s="5">
        <v>0.253</v>
      </c>
      <c r="E210" s="5">
        <v>0.08</v>
      </c>
    </row>
    <row r="211" spans="1:5" x14ac:dyDescent="0.2">
      <c r="A211" s="4">
        <v>210</v>
      </c>
      <c r="B211" s="4" t="s">
        <v>423</v>
      </c>
      <c r="C211" s="4" t="s">
        <v>424</v>
      </c>
      <c r="D211" s="5">
        <v>0.25</v>
      </c>
      <c r="E211" s="5">
        <v>0.22</v>
      </c>
    </row>
    <row r="212" spans="1:5" x14ac:dyDescent="0.2">
      <c r="A212" s="4">
        <v>210</v>
      </c>
      <c r="B212" s="4" t="s">
        <v>425</v>
      </c>
      <c r="C212" s="4" t="s">
        <v>426</v>
      </c>
      <c r="D212" s="5">
        <v>0.25</v>
      </c>
      <c r="E212" s="5">
        <v>2.9000000000000001E-2</v>
      </c>
    </row>
    <row r="213" spans="1:5" x14ac:dyDescent="0.2">
      <c r="A213" s="4">
        <v>212</v>
      </c>
      <c r="B213" s="4" t="s">
        <v>427</v>
      </c>
      <c r="C213" s="4" t="s">
        <v>428</v>
      </c>
      <c r="D213" s="5">
        <v>0.23582700000000001</v>
      </c>
      <c r="E213" s="5">
        <v>3.0179999999999998</v>
      </c>
    </row>
    <row r="214" spans="1:5" x14ac:dyDescent="0.2">
      <c r="A214" s="4">
        <v>213</v>
      </c>
      <c r="B214" s="4" t="s">
        <v>429</v>
      </c>
      <c r="C214" s="4" t="s">
        <v>430</v>
      </c>
      <c r="D214" s="5">
        <v>0.224</v>
      </c>
      <c r="E214" s="5">
        <v>0.23</v>
      </c>
    </row>
    <row r="215" spans="1:5" x14ac:dyDescent="0.2">
      <c r="A215" s="4">
        <v>214</v>
      </c>
      <c r="B215" s="4" t="s">
        <v>431</v>
      </c>
      <c r="C215" s="4" t="s">
        <v>432</v>
      </c>
      <c r="D215" s="5">
        <v>0.2</v>
      </c>
      <c r="E215" s="5">
        <v>4.0000000000000001E-3</v>
      </c>
    </row>
    <row r="216" spans="1:5" x14ac:dyDescent="0.2">
      <c r="A216" s="4">
        <v>214</v>
      </c>
      <c r="B216" s="4" t="s">
        <v>433</v>
      </c>
      <c r="C216" s="4" t="s">
        <v>434</v>
      </c>
      <c r="D216" s="5">
        <v>0.2</v>
      </c>
      <c r="E216" s="5">
        <v>0.4</v>
      </c>
    </row>
    <row r="217" spans="1:5" x14ac:dyDescent="0.2">
      <c r="A217" s="4">
        <v>216</v>
      </c>
      <c r="B217" s="4" t="s">
        <v>435</v>
      </c>
      <c r="C217" s="4" t="s">
        <v>436</v>
      </c>
      <c r="D217" s="5">
        <v>0.19089999999999999</v>
      </c>
      <c r="E217" s="5">
        <v>0.20499999999999999</v>
      </c>
    </row>
    <row r="218" spans="1:5" x14ac:dyDescent="0.2">
      <c r="A218" s="4">
        <v>217</v>
      </c>
      <c r="B218" s="4" t="s">
        <v>437</v>
      </c>
      <c r="C218" s="4" t="s">
        <v>438</v>
      </c>
      <c r="D218" s="5">
        <v>0.185636</v>
      </c>
      <c r="E218" s="5">
        <v>1.9059999999999997E-2</v>
      </c>
    </row>
    <row r="219" spans="1:5" x14ac:dyDescent="0.2">
      <c r="A219" s="4">
        <v>218</v>
      </c>
      <c r="B219" s="4" t="s">
        <v>439</v>
      </c>
      <c r="C219" s="4" t="s">
        <v>440</v>
      </c>
      <c r="D219" s="5">
        <v>0.18</v>
      </c>
      <c r="E219" s="5">
        <v>0.17499999999999999</v>
      </c>
    </row>
    <row r="220" spans="1:5" x14ac:dyDescent="0.2">
      <c r="A220" s="4">
        <v>218</v>
      </c>
      <c r="B220" s="4" t="s">
        <v>441</v>
      </c>
      <c r="C220" s="4" t="s">
        <v>442</v>
      </c>
      <c r="D220" s="5">
        <v>0.18</v>
      </c>
      <c r="E220" s="5">
        <v>0.15</v>
      </c>
    </row>
    <row r="221" spans="1:5" x14ac:dyDescent="0.2">
      <c r="A221" s="4">
        <v>220</v>
      </c>
      <c r="B221" s="4" t="s">
        <v>443</v>
      </c>
      <c r="C221" s="4" t="s">
        <v>444</v>
      </c>
      <c r="D221" s="5">
        <v>0.15640000000000001</v>
      </c>
      <c r="E221" s="5">
        <v>0.11899999999999999</v>
      </c>
    </row>
    <row r="222" spans="1:5" x14ac:dyDescent="0.2">
      <c r="A222" s="4">
        <v>221</v>
      </c>
      <c r="B222" s="4" t="s">
        <v>445</v>
      </c>
      <c r="C222" s="4" t="s">
        <v>446</v>
      </c>
      <c r="D222" s="5">
        <v>0.15</v>
      </c>
      <c r="E222" s="5">
        <v>0.3</v>
      </c>
    </row>
    <row r="223" spans="1:5" x14ac:dyDescent="0.2">
      <c r="A223" s="4">
        <v>221</v>
      </c>
      <c r="B223" s="4" t="s">
        <v>447</v>
      </c>
      <c r="C223" s="4" t="s">
        <v>448</v>
      </c>
      <c r="D223" s="5">
        <v>0.15</v>
      </c>
      <c r="E223" s="5">
        <v>0.3</v>
      </c>
    </row>
    <row r="224" spans="1:5" x14ac:dyDescent="0.2">
      <c r="A224" s="4">
        <v>223</v>
      </c>
      <c r="B224" s="4" t="s">
        <v>449</v>
      </c>
      <c r="C224" s="4" t="s">
        <v>450</v>
      </c>
      <c r="D224" s="5">
        <v>0.14893500000000001</v>
      </c>
      <c r="E224" s="5">
        <v>2.4E-2</v>
      </c>
    </row>
    <row r="225" spans="1:5" x14ac:dyDescent="0.2">
      <c r="A225" s="4">
        <v>224</v>
      </c>
      <c r="B225" s="4" t="s">
        <v>451</v>
      </c>
      <c r="C225" s="4" t="s">
        <v>452</v>
      </c>
      <c r="D225" s="5">
        <v>0.13500000000000001</v>
      </c>
      <c r="E225" s="5">
        <v>1.4670000000000001</v>
      </c>
    </row>
    <row r="226" spans="1:5" x14ac:dyDescent="0.2">
      <c r="A226" s="4">
        <v>225</v>
      </c>
      <c r="B226" s="4" t="s">
        <v>453</v>
      </c>
      <c r="C226" s="4" t="s">
        <v>454</v>
      </c>
      <c r="D226" s="5">
        <v>0.1298</v>
      </c>
      <c r="E226" s="5">
        <v>8.8999999999999996E-2</v>
      </c>
    </row>
    <row r="227" spans="1:5" x14ac:dyDescent="0.2">
      <c r="A227" s="4">
        <v>226</v>
      </c>
      <c r="B227" s="4" t="s">
        <v>455</v>
      </c>
      <c r="C227" s="4" t="s">
        <v>456</v>
      </c>
      <c r="D227" s="5">
        <v>0.115383</v>
      </c>
      <c r="E227" s="5">
        <v>1.1849999999999999E-2</v>
      </c>
    </row>
    <row r="228" spans="1:5" x14ac:dyDescent="0.2">
      <c r="A228" s="4">
        <v>227</v>
      </c>
      <c r="B228" s="4" t="s">
        <v>457</v>
      </c>
      <c r="C228" s="4" t="s">
        <v>458</v>
      </c>
      <c r="D228" s="5">
        <v>0.115</v>
      </c>
      <c r="E228" s="5">
        <v>1E-3</v>
      </c>
    </row>
    <row r="229" spans="1:5" x14ac:dyDescent="0.2">
      <c r="A229" s="4">
        <v>228</v>
      </c>
      <c r="B229" s="4" t="s">
        <v>459</v>
      </c>
      <c r="C229" s="4" t="s">
        <v>460</v>
      </c>
      <c r="D229" s="5">
        <v>0.109567</v>
      </c>
      <c r="E229" s="5">
        <v>5.5E-2</v>
      </c>
    </row>
    <row r="230" spans="1:5" x14ac:dyDescent="0.2">
      <c r="A230" s="4">
        <v>229</v>
      </c>
      <c r="B230" s="4" t="s">
        <v>461</v>
      </c>
      <c r="C230" s="4" t="s">
        <v>462</v>
      </c>
      <c r="D230" s="5">
        <v>0.108391</v>
      </c>
      <c r="E230" s="5">
        <v>0.53600000000000003</v>
      </c>
    </row>
    <row r="231" spans="1:5" x14ac:dyDescent="0.2">
      <c r="A231" s="4">
        <v>230</v>
      </c>
      <c r="B231" s="4" t="s">
        <v>463</v>
      </c>
      <c r="C231" s="4" t="s">
        <v>464</v>
      </c>
      <c r="D231" s="5">
        <v>0.10299999999999999</v>
      </c>
      <c r="E231" s="5">
        <v>0.16</v>
      </c>
    </row>
    <row r="232" spans="1:5" x14ac:dyDescent="0.2">
      <c r="A232" s="4">
        <v>231</v>
      </c>
      <c r="B232" s="4" t="s">
        <v>465</v>
      </c>
      <c r="C232" s="4" t="s">
        <v>466</v>
      </c>
      <c r="D232" s="5">
        <v>0.10006</v>
      </c>
      <c r="E232" s="5">
        <v>5.0000000000000001E-3</v>
      </c>
    </row>
    <row r="233" spans="1:5" x14ac:dyDescent="0.2">
      <c r="A233" s="4">
        <v>232</v>
      </c>
      <c r="B233" s="4" t="s">
        <v>467</v>
      </c>
      <c r="C233" s="4" t="s">
        <v>468</v>
      </c>
      <c r="D233" s="5">
        <v>0.1</v>
      </c>
      <c r="E233" s="5">
        <v>0.23</v>
      </c>
    </row>
    <row r="234" spans="1:5" x14ac:dyDescent="0.2">
      <c r="A234" s="4">
        <v>232</v>
      </c>
      <c r="B234" s="4" t="s">
        <v>469</v>
      </c>
      <c r="C234" s="4" t="s">
        <v>470</v>
      </c>
      <c r="D234" s="5">
        <v>0.1</v>
      </c>
      <c r="E234" s="5">
        <v>0.01</v>
      </c>
    </row>
    <row r="235" spans="1:5" x14ac:dyDescent="0.2">
      <c r="A235" s="4">
        <v>232</v>
      </c>
      <c r="B235" s="4" t="s">
        <v>471</v>
      </c>
      <c r="C235" s="4" t="s">
        <v>472</v>
      </c>
      <c r="D235" s="5">
        <v>0.1</v>
      </c>
      <c r="E235" s="5">
        <v>7.0000000000000007E-2</v>
      </c>
    </row>
    <row r="236" spans="1:5" x14ac:dyDescent="0.2">
      <c r="A236" s="4">
        <v>232</v>
      </c>
      <c r="B236" s="4" t="s">
        <v>473</v>
      </c>
      <c r="C236" s="4" t="s">
        <v>474</v>
      </c>
      <c r="D236" s="5">
        <v>0.1</v>
      </c>
      <c r="E236" s="5">
        <v>0.12</v>
      </c>
    </row>
    <row r="237" spans="1:5" x14ac:dyDescent="0.2">
      <c r="A237" s="4">
        <v>236</v>
      </c>
      <c r="B237" s="4" t="s">
        <v>475</v>
      </c>
      <c r="C237" s="4" t="s">
        <v>476</v>
      </c>
      <c r="D237" s="5">
        <v>9.11E-2</v>
      </c>
      <c r="E237" s="5">
        <v>1.0269999999999999</v>
      </c>
    </row>
    <row r="238" spans="1:5" x14ac:dyDescent="0.2">
      <c r="A238" s="4">
        <v>237</v>
      </c>
      <c r="B238" s="4" t="s">
        <v>477</v>
      </c>
      <c r="C238" s="4" t="s">
        <v>478</v>
      </c>
      <c r="D238" s="5">
        <v>0.08</v>
      </c>
      <c r="E238" s="5">
        <v>0.05</v>
      </c>
    </row>
    <row r="239" spans="1:5" x14ac:dyDescent="0.2">
      <c r="A239" s="4">
        <v>237</v>
      </c>
      <c r="B239" s="4" t="s">
        <v>479</v>
      </c>
      <c r="C239" s="4" t="s">
        <v>480</v>
      </c>
      <c r="D239" s="5">
        <v>0.08</v>
      </c>
      <c r="E239" s="5">
        <v>0.08</v>
      </c>
    </row>
    <row r="240" spans="1:5" x14ac:dyDescent="0.2">
      <c r="A240" s="4">
        <v>237</v>
      </c>
      <c r="B240" s="4" t="s">
        <v>481</v>
      </c>
      <c r="C240" s="4" t="s">
        <v>482</v>
      </c>
      <c r="D240" s="5">
        <v>0.08</v>
      </c>
      <c r="E240" s="5">
        <v>1.4999999999999999E-2</v>
      </c>
    </row>
    <row r="241" spans="1:5" x14ac:dyDescent="0.2">
      <c r="A241" s="4">
        <v>240</v>
      </c>
      <c r="B241" s="4" t="s">
        <v>483</v>
      </c>
      <c r="C241" s="4" t="s">
        <v>484</v>
      </c>
      <c r="D241" s="5">
        <v>7.7200000000000005E-2</v>
      </c>
      <c r="E241" s="5">
        <v>0.15</v>
      </c>
    </row>
    <row r="242" spans="1:5" x14ac:dyDescent="0.2">
      <c r="A242" s="4">
        <v>241</v>
      </c>
      <c r="B242" s="4" t="s">
        <v>485</v>
      </c>
      <c r="C242" s="4" t="s">
        <v>486</v>
      </c>
      <c r="D242" s="5">
        <v>7.3999999999999996E-2</v>
      </c>
      <c r="E242" s="5">
        <v>0.15</v>
      </c>
    </row>
    <row r="243" spans="1:5" x14ac:dyDescent="0.2">
      <c r="A243" s="4">
        <v>242</v>
      </c>
      <c r="B243" s="4" t="s">
        <v>487</v>
      </c>
      <c r="C243" s="4" t="s">
        <v>488</v>
      </c>
      <c r="D243" s="5">
        <v>6.7199999999999996E-2</v>
      </c>
      <c r="E243" s="5">
        <v>0.7</v>
      </c>
    </row>
    <row r="244" spans="1:5" x14ac:dyDescent="0.2">
      <c r="A244" s="4">
        <v>243</v>
      </c>
      <c r="B244" s="4" t="s">
        <v>489</v>
      </c>
      <c r="C244" s="4" t="s">
        <v>490</v>
      </c>
      <c r="D244" s="5">
        <v>5.2999999999999999E-2</v>
      </c>
      <c r="E244" s="5">
        <v>0.96</v>
      </c>
    </row>
    <row r="245" spans="1:5" x14ac:dyDescent="0.2">
      <c r="A245" s="4">
        <v>244</v>
      </c>
      <c r="B245" s="4" t="s">
        <v>491</v>
      </c>
      <c r="C245" s="4" t="s">
        <v>492</v>
      </c>
      <c r="D245" s="5">
        <v>5.2969000000000002E-2</v>
      </c>
      <c r="E245" s="5">
        <v>0.12</v>
      </c>
    </row>
    <row r="246" spans="1:5" x14ac:dyDescent="0.2">
      <c r="A246" s="4">
        <v>245</v>
      </c>
      <c r="B246" s="4" t="s">
        <v>493</v>
      </c>
      <c r="C246" s="4" t="s">
        <v>494</v>
      </c>
      <c r="D246" s="5">
        <v>0.05</v>
      </c>
      <c r="E246" s="5">
        <v>0.04</v>
      </c>
    </row>
    <row r="247" spans="1:5" x14ac:dyDescent="0.2">
      <c r="A247" s="4">
        <v>245</v>
      </c>
      <c r="B247" s="4" t="s">
        <v>495</v>
      </c>
      <c r="C247" s="4" t="s">
        <v>496</v>
      </c>
      <c r="D247" s="5">
        <v>0.05</v>
      </c>
      <c r="E247" s="5">
        <v>0.1</v>
      </c>
    </row>
    <row r="248" spans="1:5" x14ac:dyDescent="0.2">
      <c r="A248" s="4">
        <v>245</v>
      </c>
      <c r="B248" s="4" t="s">
        <v>497</v>
      </c>
      <c r="C248" s="4" t="s">
        <v>498</v>
      </c>
      <c r="D248" s="5">
        <v>0.05</v>
      </c>
      <c r="E248" s="5">
        <v>0.03</v>
      </c>
    </row>
    <row r="249" spans="1:5" x14ac:dyDescent="0.2">
      <c r="A249" s="4">
        <v>248</v>
      </c>
      <c r="B249" s="4" t="s">
        <v>499</v>
      </c>
      <c r="C249" s="4" t="s">
        <v>500</v>
      </c>
      <c r="D249" s="5">
        <v>4.1825000000000001E-2</v>
      </c>
      <c r="E249" s="5">
        <v>1.0999999999999999E-2</v>
      </c>
    </row>
    <row r="250" spans="1:5" x14ac:dyDescent="0.2">
      <c r="A250" s="4">
        <v>249</v>
      </c>
      <c r="B250" s="4" t="s">
        <v>501</v>
      </c>
      <c r="C250" s="4" t="s">
        <v>502</v>
      </c>
      <c r="D250" s="5">
        <v>3.8399999999999997E-2</v>
      </c>
      <c r="E250" s="5">
        <v>0.625</v>
      </c>
    </row>
    <row r="251" spans="1:5" x14ac:dyDescent="0.2">
      <c r="A251" s="4">
        <v>250</v>
      </c>
      <c r="B251" s="4" t="s">
        <v>503</v>
      </c>
      <c r="C251" s="4" t="s">
        <v>504</v>
      </c>
      <c r="D251" s="5">
        <v>3.5000000000000003E-2</v>
      </c>
      <c r="E251" s="5">
        <v>7.0000000000000007E-2</v>
      </c>
    </row>
    <row r="252" spans="1:5" x14ac:dyDescent="0.2">
      <c r="A252" s="4">
        <v>250</v>
      </c>
      <c r="B252" s="4" t="s">
        <v>505</v>
      </c>
      <c r="C252" s="4" t="s">
        <v>506</v>
      </c>
      <c r="D252" s="5">
        <v>3.5000000000000003E-2</v>
      </c>
      <c r="E252" s="5">
        <v>2.5000000000000001E-2</v>
      </c>
    </row>
    <row r="253" spans="1:5" x14ac:dyDescent="0.2">
      <c r="A253" s="4">
        <v>252</v>
      </c>
      <c r="B253" s="4" t="s">
        <v>507</v>
      </c>
      <c r="C253" s="4" t="s">
        <v>508</v>
      </c>
      <c r="D253" s="5">
        <v>3.2798000000000001E-2</v>
      </c>
      <c r="E253" s="5">
        <v>0.01</v>
      </c>
    </row>
    <row r="254" spans="1:5" x14ac:dyDescent="0.2">
      <c r="A254" s="4">
        <v>253</v>
      </c>
      <c r="B254" s="4" t="s">
        <v>509</v>
      </c>
      <c r="C254" s="4" t="s">
        <v>510</v>
      </c>
      <c r="D254" s="5">
        <v>0.03</v>
      </c>
      <c r="E254" s="5">
        <v>0.10100000000000001</v>
      </c>
    </row>
    <row r="255" spans="1:5" x14ac:dyDescent="0.2">
      <c r="A255" s="4">
        <v>254</v>
      </c>
      <c r="B255" s="4" t="s">
        <v>511</v>
      </c>
      <c r="C255" s="4" t="s">
        <v>512</v>
      </c>
      <c r="D255" s="5">
        <v>2.9995999999999998E-2</v>
      </c>
      <c r="E255" s="5">
        <v>0.02</v>
      </c>
    </row>
    <row r="256" spans="1:5" x14ac:dyDescent="0.2">
      <c r="A256" s="4">
        <v>255</v>
      </c>
      <c r="B256" s="4" t="s">
        <v>513</v>
      </c>
      <c r="C256" s="4" t="s">
        <v>514</v>
      </c>
      <c r="D256" s="5">
        <v>2.9000000000000001E-2</v>
      </c>
      <c r="E256" s="5">
        <v>0.34</v>
      </c>
    </row>
    <row r="257" spans="1:5" x14ac:dyDescent="0.2">
      <c r="A257" s="4">
        <v>256</v>
      </c>
      <c r="B257" s="4" t="s">
        <v>515</v>
      </c>
      <c r="C257" s="4" t="s">
        <v>516</v>
      </c>
      <c r="D257" s="5">
        <v>2.895E-2</v>
      </c>
      <c r="E257" s="5">
        <v>3.2000000000000001E-2</v>
      </c>
    </row>
    <row r="258" spans="1:5" x14ac:dyDescent="0.2">
      <c r="A258" s="4">
        <v>257</v>
      </c>
      <c r="B258" s="4" t="s">
        <v>517</v>
      </c>
      <c r="C258" s="4" t="s">
        <v>518</v>
      </c>
      <c r="D258" s="5">
        <v>2.7393000000000001E-2</v>
      </c>
      <c r="E258" s="5">
        <v>0.247</v>
      </c>
    </row>
    <row r="259" spans="1:5" x14ac:dyDescent="0.2">
      <c r="A259" s="4">
        <v>258</v>
      </c>
      <c r="B259" s="4" t="s">
        <v>519</v>
      </c>
      <c r="C259" s="4" t="s">
        <v>520</v>
      </c>
      <c r="D259" s="5">
        <v>2.6804999999999999E-2</v>
      </c>
      <c r="E259" s="5">
        <v>7.0000000000000007E-2</v>
      </c>
    </row>
    <row r="260" spans="1:5" x14ac:dyDescent="0.2">
      <c r="A260" s="4">
        <v>259</v>
      </c>
      <c r="B260" s="4" t="s">
        <v>521</v>
      </c>
      <c r="C260" s="4" t="s">
        <v>522</v>
      </c>
      <c r="D260" s="5">
        <v>2.6113000000000001E-2</v>
      </c>
      <c r="E260" s="5">
        <v>0.189</v>
      </c>
    </row>
    <row r="261" spans="1:5" x14ac:dyDescent="0.2">
      <c r="A261" s="4">
        <v>260</v>
      </c>
      <c r="B261" s="4" t="s">
        <v>523</v>
      </c>
      <c r="C261" s="4" t="s">
        <v>524</v>
      </c>
      <c r="D261" s="5">
        <v>2.5419000000000001E-2</v>
      </c>
      <c r="E261" s="5">
        <v>3.27E-2</v>
      </c>
    </row>
    <row r="262" spans="1:5" x14ac:dyDescent="0.2">
      <c r="A262" s="4">
        <v>261</v>
      </c>
      <c r="B262" s="4" t="s">
        <v>525</v>
      </c>
      <c r="C262" s="4" t="s">
        <v>526</v>
      </c>
      <c r="D262" s="5">
        <v>2.3168999999999999E-2</v>
      </c>
      <c r="E262" s="5">
        <v>2.4E-2</v>
      </c>
    </row>
    <row r="263" spans="1:5" x14ac:dyDescent="0.2">
      <c r="A263" s="4">
        <v>262</v>
      </c>
      <c r="B263" s="4" t="s">
        <v>527</v>
      </c>
      <c r="C263" s="4" t="s">
        <v>528</v>
      </c>
      <c r="D263" s="5">
        <v>2.2499999999999999E-2</v>
      </c>
      <c r="E263" s="5">
        <v>0.28000000000000003</v>
      </c>
    </row>
    <row r="264" spans="1:5" x14ac:dyDescent="0.2">
      <c r="A264" s="4">
        <v>263</v>
      </c>
      <c r="B264" s="4" t="s">
        <v>529</v>
      </c>
      <c r="C264" s="4" t="s">
        <v>530</v>
      </c>
      <c r="D264" s="5">
        <v>0.02</v>
      </c>
      <c r="E264" s="5">
        <v>0.25</v>
      </c>
    </row>
    <row r="265" spans="1:5" x14ac:dyDescent="0.2">
      <c r="A265" s="4">
        <v>263</v>
      </c>
      <c r="B265" s="4" t="s">
        <v>531</v>
      </c>
      <c r="C265" s="4" t="s">
        <v>532</v>
      </c>
      <c r="D265" s="5">
        <v>0.02</v>
      </c>
      <c r="E265" s="5">
        <v>0.01</v>
      </c>
    </row>
    <row r="266" spans="1:5" x14ac:dyDescent="0.2">
      <c r="A266" s="4">
        <v>265</v>
      </c>
      <c r="B266" s="4" t="s">
        <v>533</v>
      </c>
      <c r="C266" s="4" t="s">
        <v>534</v>
      </c>
      <c r="D266" s="5">
        <v>1.9678999999999999E-2</v>
      </c>
      <c r="E266" s="5">
        <v>4.4999999999999998E-2</v>
      </c>
    </row>
    <row r="267" spans="1:5" x14ac:dyDescent="0.2">
      <c r="A267" s="4">
        <v>266</v>
      </c>
      <c r="B267" s="4" t="s">
        <v>535</v>
      </c>
      <c r="C267" s="4" t="s">
        <v>536</v>
      </c>
      <c r="D267" s="5">
        <v>1.9349999999999999E-2</v>
      </c>
      <c r="E267" s="5">
        <v>0.105</v>
      </c>
    </row>
    <row r="268" spans="1:5" x14ac:dyDescent="0.2">
      <c r="A268" s="4">
        <v>267</v>
      </c>
      <c r="B268" s="4" t="s">
        <v>537</v>
      </c>
      <c r="C268" s="4" t="s">
        <v>538</v>
      </c>
      <c r="D268" s="5">
        <v>1.9E-2</v>
      </c>
      <c r="E268" s="5">
        <v>0.15</v>
      </c>
    </row>
    <row r="269" spans="1:5" x14ac:dyDescent="0.2">
      <c r="A269" s="4">
        <v>267</v>
      </c>
      <c r="B269" s="4" t="s">
        <v>539</v>
      </c>
      <c r="C269" s="4" t="s">
        <v>540</v>
      </c>
      <c r="D269" s="5">
        <v>1.9E-2</v>
      </c>
      <c r="E269" s="5">
        <v>2E-3</v>
      </c>
    </row>
    <row r="270" spans="1:5" x14ac:dyDescent="0.2">
      <c r="A270" s="4">
        <v>269</v>
      </c>
      <c r="B270" s="4" t="s">
        <v>541</v>
      </c>
      <c r="C270" s="4" t="s">
        <v>542</v>
      </c>
      <c r="D270" s="5">
        <v>1.4999999999999999E-2</v>
      </c>
      <c r="E270" s="5">
        <v>4.7E-2</v>
      </c>
    </row>
    <row r="271" spans="1:5" x14ac:dyDescent="0.2">
      <c r="A271" s="4">
        <v>269</v>
      </c>
      <c r="B271" s="4" t="s">
        <v>543</v>
      </c>
      <c r="C271" s="4" t="s">
        <v>544</v>
      </c>
      <c r="D271" s="5">
        <v>1.4999999999999999E-2</v>
      </c>
      <c r="E271" s="5">
        <v>0.2</v>
      </c>
    </row>
    <row r="272" spans="1:5" x14ac:dyDescent="0.2">
      <c r="A272" s="4">
        <v>271</v>
      </c>
      <c r="B272" s="4" t="s">
        <v>545</v>
      </c>
      <c r="C272" s="4" t="s">
        <v>546</v>
      </c>
      <c r="D272" s="5">
        <v>1.2707E-2</v>
      </c>
      <c r="E272" s="5">
        <v>2.4E-2</v>
      </c>
    </row>
    <row r="273" spans="1:5" x14ac:dyDescent="0.2">
      <c r="A273" s="4">
        <v>272</v>
      </c>
      <c r="B273" s="4" t="s">
        <v>547</v>
      </c>
      <c r="C273" s="4" t="s">
        <v>548</v>
      </c>
      <c r="D273" s="5">
        <v>1.1334E-2</v>
      </c>
      <c r="E273" s="5">
        <v>8.3000000000000004E-2</v>
      </c>
    </row>
    <row r="274" spans="1:5" x14ac:dyDescent="0.2">
      <c r="A274" s="4">
        <v>273</v>
      </c>
      <c r="B274" s="4" t="s">
        <v>549</v>
      </c>
      <c r="C274" s="4" t="s">
        <v>550</v>
      </c>
      <c r="D274" s="5">
        <v>9.4299999999999991E-3</v>
      </c>
      <c r="E274" s="5">
        <v>3.0000000000000001E-3</v>
      </c>
    </row>
    <row r="275" spans="1:5" x14ac:dyDescent="0.2">
      <c r="A275" s="4">
        <v>274</v>
      </c>
      <c r="B275" s="4" t="s">
        <v>551</v>
      </c>
      <c r="C275" s="4" t="s">
        <v>552</v>
      </c>
      <c r="D275" s="5">
        <v>8.8109999999999994E-3</v>
      </c>
      <c r="E275" s="5">
        <v>0.17199999999999999</v>
      </c>
    </row>
    <row r="276" spans="1:5" x14ac:dyDescent="0.2">
      <c r="A276" s="4">
        <v>275</v>
      </c>
      <c r="B276" s="4" t="s">
        <v>553</v>
      </c>
      <c r="C276" s="4" t="s">
        <v>554</v>
      </c>
      <c r="D276" s="5">
        <v>8.0190000000000001E-3</v>
      </c>
      <c r="E276" s="5">
        <v>31.979389999999999</v>
      </c>
    </row>
    <row r="277" spans="1:5" x14ac:dyDescent="0.2">
      <c r="A277" s="4">
        <v>276</v>
      </c>
      <c r="B277" s="4" t="s">
        <v>555</v>
      </c>
      <c r="C277" s="4" t="s">
        <v>556</v>
      </c>
      <c r="D277" s="5">
        <v>7.6969999999999998E-3</v>
      </c>
      <c r="E277" s="5">
        <v>0.21099999999999999</v>
      </c>
    </row>
    <row r="278" spans="1:5" x14ac:dyDescent="0.2">
      <c r="A278" s="4">
        <v>277</v>
      </c>
      <c r="B278" s="4" t="s">
        <v>557</v>
      </c>
      <c r="C278" s="4" t="s">
        <v>558</v>
      </c>
      <c r="D278" s="5">
        <v>6.2500000000000003E-3</v>
      </c>
      <c r="E278" s="5">
        <v>5.0000000000000001E-3</v>
      </c>
    </row>
    <row r="279" spans="1:5" x14ac:dyDescent="0.2">
      <c r="A279" s="4">
        <v>278</v>
      </c>
      <c r="B279" s="4" t="s">
        <v>559</v>
      </c>
      <c r="C279" s="4" t="s">
        <v>560</v>
      </c>
      <c r="D279" s="5">
        <v>6.0489999999999997E-3</v>
      </c>
      <c r="E279" s="5">
        <v>0.04</v>
      </c>
    </row>
    <row r="280" spans="1:5" x14ac:dyDescent="0.2">
      <c r="A280" s="4">
        <v>279</v>
      </c>
      <c r="B280" s="4" t="s">
        <v>561</v>
      </c>
      <c r="C280" s="4" t="s">
        <v>562</v>
      </c>
      <c r="D280" s="5">
        <v>3.4499999999999999E-3</v>
      </c>
      <c r="E280" s="5">
        <v>5.0000000000000001E-3</v>
      </c>
    </row>
    <row r="281" spans="1:5" x14ac:dyDescent="0.2">
      <c r="A281" s="4">
        <v>280</v>
      </c>
      <c r="B281" s="4" t="s">
        <v>563</v>
      </c>
      <c r="C281" s="4" t="s">
        <v>564</v>
      </c>
      <c r="D281" s="5">
        <v>2.2499999999999998E-3</v>
      </c>
      <c r="E281" s="5">
        <v>0.03</v>
      </c>
    </row>
    <row r="282" spans="1:5" ht="13.5" thickBot="1" x14ac:dyDescent="0.25">
      <c r="A282" s="4">
        <v>281</v>
      </c>
      <c r="B282" s="4" t="s">
        <v>565</v>
      </c>
      <c r="C282" s="4" t="s">
        <v>566</v>
      </c>
      <c r="D282" s="5">
        <v>1.1460000000000001E-3</v>
      </c>
      <c r="E282" s="5">
        <v>2.5000000000000001E-2</v>
      </c>
    </row>
    <row r="283" spans="1:5" s="3" customFormat="1" ht="13.5" thickBot="1" x14ac:dyDescent="0.25">
      <c r="A283" s="1"/>
      <c r="B283" s="1"/>
      <c r="C283" s="1" t="s">
        <v>567</v>
      </c>
      <c r="D283" s="2">
        <f>SUM($D$2:$D$282)</f>
        <v>108269.25069199999</v>
      </c>
      <c r="E283" s="2">
        <f>SUM($E$2:$E$282)</f>
        <v>156100.61424999998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4.672682</v>
      </c>
      <c r="D2" s="5">
        <v>3.0775000000000001</v>
      </c>
      <c r="E2" s="5">
        <v>2.071885</v>
      </c>
      <c r="F2" s="5">
        <v>5.2135749999999996</v>
      </c>
      <c r="G2" s="5">
        <v>11.332000000000001</v>
      </c>
    </row>
    <row r="3" spans="1:8" x14ac:dyDescent="0.2">
      <c r="A3" s="4" t="s">
        <v>1728</v>
      </c>
      <c r="B3" s="4" t="s">
        <v>1729</v>
      </c>
      <c r="C3" s="5">
        <v>13.399445</v>
      </c>
      <c r="D3" s="5">
        <v>0.35</v>
      </c>
      <c r="E3" s="5">
        <v>0</v>
      </c>
      <c r="F3" s="5">
        <v>0</v>
      </c>
      <c r="G3" s="5">
        <v>0.08</v>
      </c>
    </row>
    <row r="4" spans="1:8" x14ac:dyDescent="0.2">
      <c r="A4" s="4" t="s">
        <v>1730</v>
      </c>
      <c r="B4" s="4" t="s">
        <v>1731</v>
      </c>
      <c r="C4" s="5">
        <v>156.03113099999999</v>
      </c>
      <c r="D4" s="5">
        <v>612.66641300000003</v>
      </c>
      <c r="E4" s="5">
        <v>725.45673199999999</v>
      </c>
      <c r="F4" s="5">
        <v>44.144129999999997</v>
      </c>
      <c r="G4" s="5">
        <v>83.024821000000003</v>
      </c>
    </row>
    <row r="5" spans="1:8" x14ac:dyDescent="0.2">
      <c r="A5" s="4" t="s">
        <v>1732</v>
      </c>
      <c r="B5" s="4" t="s">
        <v>1733</v>
      </c>
      <c r="C5" s="5">
        <v>63.913502999999999</v>
      </c>
      <c r="D5" s="5">
        <v>47.112575999999997</v>
      </c>
      <c r="E5" s="5">
        <v>37.027099999999997</v>
      </c>
      <c r="F5" s="5">
        <v>9.0043489999999995</v>
      </c>
      <c r="G5" s="5">
        <v>5.6008709999999997</v>
      </c>
    </row>
    <row r="6" spans="1:8" x14ac:dyDescent="0.2">
      <c r="A6" s="4" t="s">
        <v>1734</v>
      </c>
      <c r="B6" s="4" t="s">
        <v>1735</v>
      </c>
      <c r="C6" s="5">
        <v>37.013069999999999</v>
      </c>
      <c r="D6" s="5">
        <v>24.488499999999998</v>
      </c>
      <c r="E6" s="5">
        <v>97.031634999999994</v>
      </c>
      <c r="F6" s="5">
        <v>4900.4778580000002</v>
      </c>
      <c r="G6" s="5">
        <v>929.56909900000005</v>
      </c>
    </row>
    <row r="7" spans="1:8" x14ac:dyDescent="0.2">
      <c r="A7" s="4" t="s">
        <v>1736</v>
      </c>
      <c r="B7" s="4" t="s">
        <v>1737</v>
      </c>
      <c r="C7" s="5">
        <v>40556.473042999998</v>
      </c>
      <c r="D7" s="5">
        <v>20099.989312999998</v>
      </c>
      <c r="E7" s="5">
        <v>14733.791793</v>
      </c>
      <c r="F7" s="5">
        <v>11935.114509000001</v>
      </c>
      <c r="G7" s="5">
        <v>11632.083027000001</v>
      </c>
    </row>
    <row r="8" spans="1:8" x14ac:dyDescent="0.2">
      <c r="A8" s="4" t="s">
        <v>1738</v>
      </c>
      <c r="B8" s="4" t="s">
        <v>1739</v>
      </c>
      <c r="C8" s="5">
        <v>9.932779</v>
      </c>
      <c r="D8" s="5">
        <v>0.45619999999999999</v>
      </c>
      <c r="E8" s="5">
        <v>0.57340000000000002</v>
      </c>
      <c r="F8" s="5">
        <v>115.71914599999999</v>
      </c>
      <c r="G8" s="5">
        <v>3.1900689999999998</v>
      </c>
    </row>
    <row r="9" spans="1:8" x14ac:dyDescent="0.2">
      <c r="A9" s="4" t="s">
        <v>1740</v>
      </c>
      <c r="B9" s="4" t="s">
        <v>1741</v>
      </c>
      <c r="C9" s="5">
        <v>93.57</v>
      </c>
      <c r="D9" s="5">
        <v>19.843124</v>
      </c>
      <c r="E9" s="5">
        <v>1.25</v>
      </c>
      <c r="F9" s="5">
        <v>1.1373679999999999</v>
      </c>
      <c r="G9" s="5">
        <v>2.0993499999999998</v>
      </c>
    </row>
    <row r="10" spans="1:8" x14ac:dyDescent="0.2">
      <c r="A10" s="4" t="s">
        <v>1742</v>
      </c>
      <c r="B10" s="4" t="s">
        <v>1743</v>
      </c>
      <c r="C10" s="5">
        <v>10823.395252</v>
      </c>
      <c r="D10" s="5">
        <v>10185.612638000001</v>
      </c>
      <c r="E10" s="5">
        <v>13880.244409000001</v>
      </c>
      <c r="F10" s="5">
        <v>21774.763125000001</v>
      </c>
      <c r="G10" s="5">
        <v>16895.008441000002</v>
      </c>
    </row>
    <row r="11" spans="1:8" x14ac:dyDescent="0.2">
      <c r="A11" s="4" t="s">
        <v>1744</v>
      </c>
      <c r="B11" s="4" t="s">
        <v>1745</v>
      </c>
      <c r="C11" s="5">
        <v>36.100464000000002</v>
      </c>
      <c r="D11" s="5">
        <v>122.42486100000001</v>
      </c>
      <c r="E11" s="5">
        <v>167.534447</v>
      </c>
      <c r="F11" s="5">
        <v>31.296346</v>
      </c>
      <c r="G11" s="5">
        <v>11.156250999999999</v>
      </c>
    </row>
    <row r="12" spans="1:8" x14ac:dyDescent="0.2">
      <c r="A12" s="4" t="s">
        <v>1746</v>
      </c>
      <c r="B12" s="4" t="s">
        <v>1747</v>
      </c>
      <c r="C12" s="5">
        <v>421.30667399999999</v>
      </c>
      <c r="D12" s="5">
        <v>210.74584999999999</v>
      </c>
      <c r="E12" s="5">
        <v>527.29082200000005</v>
      </c>
      <c r="F12" s="5">
        <v>194.97510299999999</v>
      </c>
      <c r="G12" s="5">
        <v>308.92870199999999</v>
      </c>
    </row>
    <row r="13" spans="1:8" x14ac:dyDescent="0.2">
      <c r="A13" s="4" t="s">
        <v>1748</v>
      </c>
      <c r="B13" s="4" t="s">
        <v>1749</v>
      </c>
      <c r="C13" s="5">
        <v>0</v>
      </c>
      <c r="D13" s="5">
        <v>0</v>
      </c>
      <c r="E13" s="5">
        <v>0</v>
      </c>
      <c r="F13" s="5">
        <v>2.2847309999999998</v>
      </c>
      <c r="G13" s="5">
        <v>0</v>
      </c>
    </row>
    <row r="14" spans="1:8" x14ac:dyDescent="0.2">
      <c r="A14" s="4" t="s">
        <v>1750</v>
      </c>
      <c r="B14" s="4" t="s">
        <v>1751</v>
      </c>
      <c r="C14" s="5">
        <v>0</v>
      </c>
      <c r="D14" s="5">
        <v>1.5</v>
      </c>
      <c r="E14" s="5">
        <v>10.5</v>
      </c>
      <c r="F14" s="5">
        <v>7.5</v>
      </c>
      <c r="G14" s="5">
        <v>19.5</v>
      </c>
    </row>
    <row r="15" spans="1:8" x14ac:dyDescent="0.2">
      <c r="A15" s="4" t="s">
        <v>1752</v>
      </c>
      <c r="B15" s="4" t="s">
        <v>1753</v>
      </c>
      <c r="C15" s="5">
        <v>33429.934766999999</v>
      </c>
      <c r="D15" s="5">
        <v>21705.869317000001</v>
      </c>
      <c r="E15" s="5">
        <v>59991.638783000002</v>
      </c>
      <c r="F15" s="5">
        <v>8787.7315529999996</v>
      </c>
      <c r="G15" s="5">
        <v>1301.869837</v>
      </c>
    </row>
    <row r="16" spans="1:8" x14ac:dyDescent="0.2">
      <c r="A16" s="4" t="s">
        <v>1754</v>
      </c>
      <c r="B16" s="4" t="s">
        <v>1755</v>
      </c>
      <c r="C16" s="5">
        <v>2601.7624999999998</v>
      </c>
      <c r="D16" s="5">
        <v>2435.4675000000002</v>
      </c>
      <c r="E16" s="5">
        <v>3450.6</v>
      </c>
      <c r="F16" s="5">
        <v>2810.4549999999999</v>
      </c>
      <c r="G16" s="5">
        <v>1289.1716180000001</v>
      </c>
    </row>
    <row r="17" spans="1:7" x14ac:dyDescent="0.2">
      <c r="A17" s="4" t="s">
        <v>1756</v>
      </c>
      <c r="B17" s="4" t="s">
        <v>1757</v>
      </c>
      <c r="C17" s="5">
        <v>0.7</v>
      </c>
      <c r="D17" s="5">
        <v>11.684722000000001</v>
      </c>
      <c r="E17" s="5">
        <v>1.4</v>
      </c>
      <c r="F17" s="5">
        <v>3.7</v>
      </c>
      <c r="G17" s="5">
        <v>1.675</v>
      </c>
    </row>
    <row r="18" spans="1:7" x14ac:dyDescent="0.2">
      <c r="A18" s="4" t="s">
        <v>1758</v>
      </c>
      <c r="B18" s="4" t="s">
        <v>1759</v>
      </c>
      <c r="C18" s="5">
        <v>39183.492085999998</v>
      </c>
      <c r="D18" s="5">
        <v>57297.150112000003</v>
      </c>
      <c r="E18" s="5">
        <v>107868.99139</v>
      </c>
      <c r="F18" s="5">
        <v>124151.74617499999</v>
      </c>
      <c r="G18" s="5">
        <v>34529.759449999998</v>
      </c>
    </row>
    <row r="19" spans="1:7" x14ac:dyDescent="0.2">
      <c r="A19" s="4" t="s">
        <v>1760</v>
      </c>
      <c r="B19" s="4" t="s">
        <v>1761</v>
      </c>
      <c r="C19" s="5">
        <v>6.8323510000000001</v>
      </c>
      <c r="D19" s="5">
        <v>63.130963000000001</v>
      </c>
      <c r="E19" s="5">
        <v>1.940213</v>
      </c>
      <c r="F19" s="5">
        <v>3.810883</v>
      </c>
      <c r="G19" s="5">
        <v>6.0826770000000003</v>
      </c>
    </row>
    <row r="20" spans="1:7" x14ac:dyDescent="0.2">
      <c r="A20" s="4" t="s">
        <v>1762</v>
      </c>
      <c r="B20" s="4" t="s">
        <v>1763</v>
      </c>
      <c r="C20" s="5">
        <v>61.105829</v>
      </c>
      <c r="D20" s="5">
        <v>159.63299799999999</v>
      </c>
      <c r="E20" s="5">
        <v>91.623565999999997</v>
      </c>
      <c r="F20" s="5">
        <v>54.426299999999998</v>
      </c>
      <c r="G20" s="5">
        <v>69.935659999999999</v>
      </c>
    </row>
    <row r="21" spans="1:7" x14ac:dyDescent="0.2">
      <c r="A21" s="4" t="s">
        <v>1764</v>
      </c>
      <c r="B21" s="4" t="s">
        <v>1765</v>
      </c>
      <c r="C21" s="5">
        <v>123.988927</v>
      </c>
      <c r="D21" s="5">
        <v>165.35033000000001</v>
      </c>
      <c r="E21" s="5">
        <v>3417.840338</v>
      </c>
      <c r="F21" s="5">
        <v>267.35627699999998</v>
      </c>
      <c r="G21" s="5">
        <v>876.63857800000005</v>
      </c>
    </row>
    <row r="22" spans="1:7" x14ac:dyDescent="0.2">
      <c r="A22" s="4" t="s">
        <v>1766</v>
      </c>
      <c r="B22" s="4" t="s">
        <v>1767</v>
      </c>
      <c r="C22" s="5">
        <v>4987.6801340000002</v>
      </c>
      <c r="D22" s="5">
        <v>7331.456956</v>
      </c>
      <c r="E22" s="5">
        <v>6091.2489139999998</v>
      </c>
      <c r="F22" s="5">
        <v>6357.055977</v>
      </c>
      <c r="G22" s="5">
        <v>6269.2052830000002</v>
      </c>
    </row>
    <row r="23" spans="1:7" x14ac:dyDescent="0.2">
      <c r="A23" s="4" t="s">
        <v>1768</v>
      </c>
      <c r="B23" s="4" t="s">
        <v>1769</v>
      </c>
      <c r="C23" s="5">
        <v>1570.2925379999999</v>
      </c>
      <c r="D23" s="5">
        <v>3951.074255</v>
      </c>
      <c r="E23" s="5">
        <v>8073.7237670000004</v>
      </c>
      <c r="F23" s="5">
        <v>8142.8437610000001</v>
      </c>
      <c r="G23" s="5">
        <v>4331.5658279999998</v>
      </c>
    </row>
    <row r="24" spans="1:7" x14ac:dyDescent="0.2">
      <c r="A24" s="4" t="s">
        <v>1770</v>
      </c>
      <c r="B24" s="4" t="s">
        <v>1771</v>
      </c>
      <c r="C24" s="5">
        <v>0</v>
      </c>
      <c r="D24" s="5">
        <v>0</v>
      </c>
      <c r="E24" s="5">
        <v>3.6787730000000001</v>
      </c>
      <c r="F24" s="5">
        <v>4.5159999999999999E-2</v>
      </c>
      <c r="G24" s="5">
        <v>1.9E-2</v>
      </c>
    </row>
    <row r="25" spans="1:7" x14ac:dyDescent="0.2">
      <c r="A25" s="4" t="s">
        <v>1772</v>
      </c>
      <c r="B25" s="4" t="s">
        <v>1773</v>
      </c>
      <c r="C25" s="5">
        <v>3.3522500000000002</v>
      </c>
      <c r="D25" s="5">
        <v>3.2555000000000001</v>
      </c>
      <c r="E25" s="5">
        <v>99.617284999999995</v>
      </c>
      <c r="F25" s="5">
        <v>36.068989999999999</v>
      </c>
      <c r="G25" s="5">
        <v>8.4134499999999992</v>
      </c>
    </row>
    <row r="26" spans="1:7" x14ac:dyDescent="0.2">
      <c r="A26" s="4" t="s">
        <v>1774</v>
      </c>
      <c r="B26" s="4" t="s">
        <v>1775</v>
      </c>
      <c r="C26" s="5">
        <v>11.195497</v>
      </c>
      <c r="D26" s="5">
        <v>6.4517639999999998</v>
      </c>
      <c r="E26" s="5">
        <v>8.1931860000000007</v>
      </c>
      <c r="F26" s="5">
        <v>15.440306</v>
      </c>
      <c r="G26" s="5">
        <v>9.7391000000000005</v>
      </c>
    </row>
    <row r="27" spans="1:7" x14ac:dyDescent="0.2">
      <c r="A27" s="4" t="s">
        <v>1776</v>
      </c>
      <c r="B27" s="4" t="s">
        <v>1777</v>
      </c>
      <c r="C27" s="5">
        <v>146.662418</v>
      </c>
      <c r="D27" s="5">
        <v>152.47476599999999</v>
      </c>
      <c r="E27" s="5">
        <v>118.288236</v>
      </c>
      <c r="F27" s="5">
        <v>128.55339499999999</v>
      </c>
      <c r="G27" s="5">
        <v>74.010818999999998</v>
      </c>
    </row>
    <row r="28" spans="1:7" x14ac:dyDescent="0.2">
      <c r="A28" s="4" t="s">
        <v>1778</v>
      </c>
      <c r="B28" s="4" t="s">
        <v>1779</v>
      </c>
      <c r="C28" s="5">
        <v>359.67831899999999</v>
      </c>
      <c r="D28" s="5">
        <v>715.780979</v>
      </c>
      <c r="E28" s="5">
        <v>291.48775799999999</v>
      </c>
      <c r="F28" s="5">
        <v>292.635356</v>
      </c>
      <c r="G28" s="5">
        <v>315.18794700000001</v>
      </c>
    </row>
    <row r="29" spans="1:7" x14ac:dyDescent="0.2">
      <c r="A29" s="4" t="s">
        <v>1780</v>
      </c>
      <c r="B29" s="4" t="s">
        <v>1781</v>
      </c>
      <c r="C29" s="5">
        <v>10.820926</v>
      </c>
      <c r="D29" s="5">
        <v>771.86711500000001</v>
      </c>
      <c r="E29" s="5">
        <v>388.84788099999997</v>
      </c>
      <c r="F29" s="5">
        <v>359.03399300000001</v>
      </c>
      <c r="G29" s="5">
        <v>35.124352999999999</v>
      </c>
    </row>
    <row r="30" spans="1:7" x14ac:dyDescent="0.2">
      <c r="A30" s="4" t="s">
        <v>1782</v>
      </c>
      <c r="B30" s="4" t="s">
        <v>1783</v>
      </c>
      <c r="C30" s="5">
        <v>0</v>
      </c>
      <c r="D30" s="5">
        <v>0</v>
      </c>
      <c r="E30" s="5">
        <v>0</v>
      </c>
      <c r="F30" s="5">
        <v>23.335263999999999</v>
      </c>
      <c r="G30" s="5">
        <v>0</v>
      </c>
    </row>
    <row r="31" spans="1:7" x14ac:dyDescent="0.2">
      <c r="A31" s="4" t="s">
        <v>1784</v>
      </c>
      <c r="B31" s="4" t="s">
        <v>1785</v>
      </c>
      <c r="C31" s="5">
        <v>0</v>
      </c>
      <c r="D31" s="5">
        <v>18.04</v>
      </c>
      <c r="E31" s="5">
        <v>0</v>
      </c>
      <c r="F31" s="5">
        <v>0</v>
      </c>
      <c r="G31" s="5">
        <v>2</v>
      </c>
    </row>
    <row r="32" spans="1:7" x14ac:dyDescent="0.2">
      <c r="A32" s="4" t="s">
        <v>1786</v>
      </c>
      <c r="B32" s="4" t="s">
        <v>1787</v>
      </c>
      <c r="C32" s="5">
        <v>0.21</v>
      </c>
      <c r="D32" s="5">
        <v>0</v>
      </c>
      <c r="E32" s="5">
        <v>51.815125999999999</v>
      </c>
      <c r="F32" s="5">
        <v>340.468797</v>
      </c>
      <c r="G32" s="5">
        <v>8.8109999999999994E-3</v>
      </c>
    </row>
    <row r="33" spans="1:7" x14ac:dyDescent="0.2">
      <c r="A33" s="4" t="s">
        <v>1788</v>
      </c>
      <c r="B33" s="4" t="s">
        <v>1789</v>
      </c>
      <c r="C33" s="5">
        <v>14.858233999999999</v>
      </c>
      <c r="D33" s="5">
        <v>29.618649999999999</v>
      </c>
      <c r="E33" s="5">
        <v>18.120408000000001</v>
      </c>
      <c r="F33" s="5">
        <v>1.9455E-2</v>
      </c>
      <c r="G33" s="5">
        <v>6.7176809999999998</v>
      </c>
    </row>
    <row r="34" spans="1:7" x14ac:dyDescent="0.2">
      <c r="A34" s="4" t="s">
        <v>1790</v>
      </c>
      <c r="B34" s="4" t="s">
        <v>1791</v>
      </c>
      <c r="C34" s="5">
        <v>0</v>
      </c>
      <c r="D34" s="5">
        <v>0</v>
      </c>
      <c r="E34" s="5">
        <v>0</v>
      </c>
      <c r="F34" s="5">
        <v>44</v>
      </c>
      <c r="G34" s="5">
        <v>18</v>
      </c>
    </row>
    <row r="35" spans="1:7" x14ac:dyDescent="0.2">
      <c r="A35" s="4" t="s">
        <v>1792</v>
      </c>
      <c r="B35" s="4" t="s">
        <v>1793</v>
      </c>
      <c r="C35" s="5">
        <v>138.82411500000001</v>
      </c>
      <c r="D35" s="5">
        <v>7.5214999999999996</v>
      </c>
      <c r="E35" s="5">
        <v>10.611788000000001</v>
      </c>
      <c r="F35" s="5">
        <v>6.5900109999999996</v>
      </c>
      <c r="G35" s="5">
        <v>19.222904</v>
      </c>
    </row>
    <row r="36" spans="1:7" x14ac:dyDescent="0.2">
      <c r="A36" s="4" t="s">
        <v>1794</v>
      </c>
      <c r="B36" s="4" t="s">
        <v>1795</v>
      </c>
      <c r="C36" s="5">
        <v>28.159421999999999</v>
      </c>
      <c r="D36" s="5">
        <v>68.400000000000006</v>
      </c>
      <c r="E36" s="5">
        <v>157.04431</v>
      </c>
      <c r="F36" s="5">
        <v>64.289888000000005</v>
      </c>
      <c r="G36" s="5">
        <v>115.583935</v>
      </c>
    </row>
    <row r="37" spans="1:7" x14ac:dyDescent="0.2">
      <c r="A37" s="4" t="s">
        <v>1796</v>
      </c>
      <c r="B37" s="4" t="s">
        <v>1797</v>
      </c>
      <c r="C37" s="5">
        <v>98.036894000000004</v>
      </c>
      <c r="D37" s="5">
        <v>298.82607899999999</v>
      </c>
      <c r="E37" s="5">
        <v>648.15494100000001</v>
      </c>
      <c r="F37" s="5">
        <v>380.61748499999999</v>
      </c>
      <c r="G37" s="5">
        <v>840.58967800000005</v>
      </c>
    </row>
    <row r="38" spans="1:7" x14ac:dyDescent="0.2">
      <c r="A38" s="4" t="s">
        <v>1798</v>
      </c>
      <c r="B38" s="4" t="s">
        <v>1799</v>
      </c>
      <c r="C38" s="5">
        <v>1313.957915</v>
      </c>
      <c r="D38" s="5">
        <v>977.43126600000005</v>
      </c>
      <c r="E38" s="5">
        <v>2081.7602870000001</v>
      </c>
      <c r="F38" s="5">
        <v>2802.495531</v>
      </c>
      <c r="G38" s="5">
        <v>5263.8432709999997</v>
      </c>
    </row>
    <row r="39" spans="1:7" x14ac:dyDescent="0.2">
      <c r="A39" s="4" t="s">
        <v>1800</v>
      </c>
      <c r="B39" s="4" t="s">
        <v>1801</v>
      </c>
      <c r="C39" s="5">
        <v>348.21968299999997</v>
      </c>
      <c r="D39" s="5">
        <v>365.59474799999998</v>
      </c>
      <c r="E39" s="5">
        <v>282.56625600000001</v>
      </c>
      <c r="F39" s="5">
        <v>467.50558599999999</v>
      </c>
      <c r="G39" s="5">
        <v>63.732852000000001</v>
      </c>
    </row>
    <row r="40" spans="1:7" x14ac:dyDescent="0.2">
      <c r="A40" s="4" t="s">
        <v>1802</v>
      </c>
      <c r="B40" s="4" t="s">
        <v>1803</v>
      </c>
      <c r="C40" s="5">
        <v>7858.9179926800007</v>
      </c>
      <c r="D40" s="5">
        <v>7619.3143465000003</v>
      </c>
      <c r="E40" s="5">
        <v>8752.8101669999996</v>
      </c>
      <c r="F40" s="5">
        <v>8810.6329910000004</v>
      </c>
      <c r="G40" s="5">
        <v>5166.2579189999997</v>
      </c>
    </row>
    <row r="41" spans="1:7" x14ac:dyDescent="0.2">
      <c r="A41" s="4" t="s">
        <v>1804</v>
      </c>
      <c r="B41" s="4" t="s">
        <v>1805</v>
      </c>
      <c r="C41" s="5">
        <v>190.66904299999999</v>
      </c>
      <c r="D41" s="5">
        <v>97.912152000000006</v>
      </c>
      <c r="E41" s="5">
        <v>5.12</v>
      </c>
      <c r="F41" s="5">
        <v>75.518752000000006</v>
      </c>
      <c r="G41" s="5">
        <v>53.280355999999998</v>
      </c>
    </row>
    <row r="42" spans="1:7" x14ac:dyDescent="0.2">
      <c r="A42" s="4" t="s">
        <v>1806</v>
      </c>
      <c r="B42" s="4" t="s">
        <v>1807</v>
      </c>
      <c r="C42" s="5">
        <v>388.14112799999998</v>
      </c>
      <c r="D42" s="5">
        <v>401.41897599999999</v>
      </c>
      <c r="E42" s="5">
        <v>302.05557599999997</v>
      </c>
      <c r="F42" s="5">
        <v>1653.521045</v>
      </c>
      <c r="G42" s="5">
        <v>206.97572</v>
      </c>
    </row>
    <row r="43" spans="1:7" x14ac:dyDescent="0.2">
      <c r="A43" s="4" t="s">
        <v>1808</v>
      </c>
      <c r="B43" s="4" t="s">
        <v>1809</v>
      </c>
      <c r="C43" s="5">
        <v>267.73693500000002</v>
      </c>
      <c r="D43" s="5">
        <v>52.169828000000003</v>
      </c>
      <c r="E43" s="5">
        <v>495.87385</v>
      </c>
      <c r="F43" s="5">
        <v>170.21260699999999</v>
      </c>
      <c r="G43" s="5">
        <v>32.011879</v>
      </c>
    </row>
    <row r="44" spans="1:7" x14ac:dyDescent="0.2">
      <c r="A44" s="4" t="s">
        <v>1810</v>
      </c>
      <c r="B44" s="4" t="s">
        <v>1811</v>
      </c>
      <c r="C44" s="5">
        <v>3467.8190970000001</v>
      </c>
      <c r="D44" s="5">
        <v>2416.0295689999998</v>
      </c>
      <c r="E44" s="5">
        <v>1600.9588429999999</v>
      </c>
      <c r="F44" s="5">
        <v>884.07261500000004</v>
      </c>
      <c r="G44" s="5">
        <v>695.85717199999999</v>
      </c>
    </row>
    <row r="45" spans="1:7" x14ac:dyDescent="0.2">
      <c r="A45" s="4" t="s">
        <v>1812</v>
      </c>
      <c r="B45" s="4" t="s">
        <v>1813</v>
      </c>
      <c r="C45" s="5">
        <v>58.253196000000003</v>
      </c>
      <c r="D45" s="5">
        <v>53.613145000000003</v>
      </c>
      <c r="E45" s="5">
        <v>266.85154599999998</v>
      </c>
      <c r="F45" s="5">
        <v>0.45450000000000002</v>
      </c>
      <c r="G45" s="5">
        <v>4.8466269999999998</v>
      </c>
    </row>
    <row r="46" spans="1:7" x14ac:dyDescent="0.2">
      <c r="A46" s="4" t="s">
        <v>1814</v>
      </c>
      <c r="B46" s="4" t="s">
        <v>1815</v>
      </c>
      <c r="C46" s="5">
        <v>495.50585699999999</v>
      </c>
      <c r="D46" s="5">
        <v>163.056983</v>
      </c>
      <c r="E46" s="5">
        <v>1161.5243419999999</v>
      </c>
      <c r="F46" s="5">
        <v>293.70775200000003</v>
      </c>
      <c r="G46" s="5">
        <v>309.99374399999999</v>
      </c>
    </row>
    <row r="47" spans="1:7" x14ac:dyDescent="0.2">
      <c r="A47" s="4" t="s">
        <v>1816</v>
      </c>
      <c r="B47" s="4" t="s">
        <v>1817</v>
      </c>
      <c r="C47" s="5">
        <v>0</v>
      </c>
      <c r="D47" s="5">
        <v>2.94455</v>
      </c>
      <c r="E47" s="5">
        <v>2.4512580000000002</v>
      </c>
      <c r="F47" s="5">
        <v>17.676666999999998</v>
      </c>
      <c r="G47" s="5">
        <v>2.1780620000000002</v>
      </c>
    </row>
    <row r="48" spans="1:7" x14ac:dyDescent="0.2">
      <c r="A48" s="4" t="s">
        <v>1818</v>
      </c>
      <c r="B48" s="4" t="s">
        <v>1819</v>
      </c>
      <c r="C48" s="5">
        <v>39.249181</v>
      </c>
      <c r="D48" s="5">
        <v>74.310351999999995</v>
      </c>
      <c r="E48" s="5">
        <v>117.566935</v>
      </c>
      <c r="F48" s="5">
        <v>181.59508</v>
      </c>
      <c r="G48" s="5">
        <v>146.559988</v>
      </c>
    </row>
    <row r="49" spans="1:7" x14ac:dyDescent="0.2">
      <c r="A49" s="4" t="s">
        <v>1820</v>
      </c>
      <c r="B49" s="4" t="s">
        <v>1821</v>
      </c>
      <c r="C49" s="5">
        <v>61.922606999999999</v>
      </c>
      <c r="D49" s="5">
        <v>136.37396699999999</v>
      </c>
      <c r="E49" s="5">
        <v>252.13253900000001</v>
      </c>
      <c r="F49" s="5">
        <v>142.084766</v>
      </c>
      <c r="G49" s="5">
        <v>273.28986900000001</v>
      </c>
    </row>
    <row r="50" spans="1:7" x14ac:dyDescent="0.2">
      <c r="A50" s="4" t="s">
        <v>1822</v>
      </c>
      <c r="B50" s="4" t="s">
        <v>1823</v>
      </c>
      <c r="C50" s="5">
        <v>564.462042</v>
      </c>
      <c r="D50" s="5">
        <v>741.28758400000004</v>
      </c>
      <c r="E50" s="5">
        <v>1075.6417389999999</v>
      </c>
      <c r="F50" s="5">
        <v>1678.6790920000001</v>
      </c>
      <c r="G50" s="5">
        <v>651.76477799999998</v>
      </c>
    </row>
    <row r="51" spans="1:7" x14ac:dyDescent="0.2">
      <c r="A51" s="4" t="s">
        <v>1824</v>
      </c>
      <c r="B51" s="4" t="s">
        <v>1825</v>
      </c>
      <c r="C51" s="5">
        <v>77.366895</v>
      </c>
      <c r="D51" s="5">
        <v>57.608105999999999</v>
      </c>
      <c r="E51" s="5">
        <v>50.562316000000003</v>
      </c>
      <c r="F51" s="5">
        <v>31.489159999999998</v>
      </c>
      <c r="G51" s="5">
        <v>12162.981621000001</v>
      </c>
    </row>
    <row r="52" spans="1:7" x14ac:dyDescent="0.2">
      <c r="A52" s="4" t="s">
        <v>1826</v>
      </c>
      <c r="B52" s="4" t="s">
        <v>1827</v>
      </c>
      <c r="C52" s="5">
        <v>60.353439999999999</v>
      </c>
      <c r="D52" s="5">
        <v>18.051895999999999</v>
      </c>
      <c r="E52" s="5">
        <v>5.07</v>
      </c>
      <c r="F52" s="5">
        <v>20.443933000000001</v>
      </c>
      <c r="G52" s="5">
        <v>200.72474500000001</v>
      </c>
    </row>
    <row r="53" spans="1:7" x14ac:dyDescent="0.2">
      <c r="A53" s="4" t="s">
        <v>1828</v>
      </c>
      <c r="B53" s="4" t="s">
        <v>1829</v>
      </c>
      <c r="C53" s="5">
        <v>59.497518999999997</v>
      </c>
      <c r="D53" s="5">
        <v>58.974603000000002</v>
      </c>
      <c r="E53" s="5">
        <v>48.585430000000002</v>
      </c>
      <c r="F53" s="5">
        <v>63.319183000000002</v>
      </c>
      <c r="G53" s="5">
        <v>65.857232999999994</v>
      </c>
    </row>
    <row r="54" spans="1:7" x14ac:dyDescent="0.2">
      <c r="A54" s="4" t="s">
        <v>1830</v>
      </c>
      <c r="B54" s="4" t="s">
        <v>1831</v>
      </c>
      <c r="C54" s="5">
        <v>9.6000000000000002E-2</v>
      </c>
      <c r="D54" s="5">
        <v>5.2535740000000004</v>
      </c>
      <c r="E54" s="5">
        <v>3.5191319999999999</v>
      </c>
      <c r="F54" s="5">
        <v>3.7343320000000002</v>
      </c>
      <c r="G54" s="5">
        <v>5.5207139999999999</v>
      </c>
    </row>
    <row r="55" spans="1:7" x14ac:dyDescent="0.2">
      <c r="A55" s="4" t="s">
        <v>1832</v>
      </c>
      <c r="B55" s="4" t="s">
        <v>1833</v>
      </c>
      <c r="C55" s="5">
        <v>346.75351000000001</v>
      </c>
      <c r="D55" s="5">
        <v>524.10733700000003</v>
      </c>
      <c r="E55" s="5">
        <v>540.10049700000002</v>
      </c>
      <c r="F55" s="5">
        <v>336.677795</v>
      </c>
      <c r="G55" s="5">
        <v>763.08001899999999</v>
      </c>
    </row>
    <row r="56" spans="1:7" x14ac:dyDescent="0.2">
      <c r="A56" s="4" t="s">
        <v>1834</v>
      </c>
      <c r="B56" s="4" t="s">
        <v>1835</v>
      </c>
      <c r="C56" s="5">
        <v>72.803706000000005</v>
      </c>
      <c r="D56" s="5">
        <v>18.378786999999999</v>
      </c>
      <c r="E56" s="5">
        <v>4.7910000000000004</v>
      </c>
      <c r="F56" s="5">
        <v>21.293220999999999</v>
      </c>
      <c r="G56" s="5">
        <v>7.5545340000000003</v>
      </c>
    </row>
    <row r="57" spans="1:7" x14ac:dyDescent="0.2">
      <c r="A57" s="4" t="s">
        <v>1836</v>
      </c>
      <c r="B57" s="4" t="s">
        <v>1837</v>
      </c>
      <c r="C57" s="5">
        <v>196.60212300000001</v>
      </c>
      <c r="D57" s="5">
        <v>79.149606000000006</v>
      </c>
      <c r="E57" s="5">
        <v>189.991061</v>
      </c>
      <c r="F57" s="5">
        <v>81.362730999999997</v>
      </c>
      <c r="G57" s="5">
        <v>225.68518599999999</v>
      </c>
    </row>
    <row r="58" spans="1:7" x14ac:dyDescent="0.2">
      <c r="A58" s="4" t="s">
        <v>1838</v>
      </c>
      <c r="B58" s="4" t="s">
        <v>1839</v>
      </c>
      <c r="C58" s="5">
        <v>0</v>
      </c>
      <c r="D58" s="5">
        <v>0.05</v>
      </c>
      <c r="E58" s="5">
        <v>0</v>
      </c>
      <c r="F58" s="5">
        <v>7.2154999999999997E-2</v>
      </c>
      <c r="G58" s="5">
        <v>0</v>
      </c>
    </row>
    <row r="59" spans="1:7" x14ac:dyDescent="0.2">
      <c r="A59" s="4" t="s">
        <v>1840</v>
      </c>
      <c r="B59" s="4" t="s">
        <v>1841</v>
      </c>
      <c r="C59" s="5">
        <v>344.74362300000001</v>
      </c>
      <c r="D59" s="5">
        <v>173.21901600000001</v>
      </c>
      <c r="E59" s="5">
        <v>471.46777500000002</v>
      </c>
      <c r="F59" s="5">
        <v>162.92043000000001</v>
      </c>
      <c r="G59" s="5">
        <v>862.12016300000005</v>
      </c>
    </row>
    <row r="60" spans="1:7" ht="13.5" thickBot="1" x14ac:dyDescent="0.25">
      <c r="A60" s="4" t="s">
        <v>1842</v>
      </c>
      <c r="B60" s="4" t="s">
        <v>30</v>
      </c>
      <c r="C60" s="5">
        <v>780.87</v>
      </c>
      <c r="D60" s="5">
        <v>1465.83</v>
      </c>
      <c r="E60" s="5">
        <v>2816.69</v>
      </c>
      <c r="F60" s="5">
        <v>2100.04</v>
      </c>
      <c r="G60" s="5">
        <v>1083.04</v>
      </c>
    </row>
    <row r="61" spans="1:7" s="3" customFormat="1" ht="13.5" thickBot="1" x14ac:dyDescent="0.25">
      <c r="A61" s="1"/>
      <c r="B61" s="1" t="s">
        <v>1724</v>
      </c>
      <c r="C61" s="2">
        <f>SUM($C$2:$C$60)</f>
        <v>151987.33674267997</v>
      </c>
      <c r="D61" s="2">
        <f>SUM($D$2:$D$60)</f>
        <v>142023.40087249991</v>
      </c>
      <c r="E61" s="2">
        <f>SUM($E$2:$E$60)</f>
        <v>241495.72943499993</v>
      </c>
      <c r="F61" s="2">
        <f>SUM($F$2:$F$60)</f>
        <v>211291.36419000002</v>
      </c>
      <c r="G61" s="2">
        <f>SUM($G$2:$G$60)</f>
        <v>108269.25069200003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0.995</v>
      </c>
      <c r="D2" s="5">
        <v>1.415</v>
      </c>
      <c r="E2" s="5">
        <v>0.82499999999999996</v>
      </c>
      <c r="F2" s="5">
        <v>2.5169999999999999</v>
      </c>
      <c r="G2" s="5">
        <v>3.5350000000000001</v>
      </c>
    </row>
    <row r="3" spans="1:8" x14ac:dyDescent="0.2">
      <c r="A3" s="4" t="s">
        <v>1728</v>
      </c>
      <c r="B3" s="4" t="s">
        <v>1729</v>
      </c>
      <c r="C3" s="5">
        <v>5.032</v>
      </c>
      <c r="D3" s="5">
        <v>0.185</v>
      </c>
      <c r="E3" s="5">
        <v>0</v>
      </c>
      <c r="F3" s="5">
        <v>0</v>
      </c>
      <c r="G3" s="5">
        <v>0.08</v>
      </c>
    </row>
    <row r="4" spans="1:8" x14ac:dyDescent="0.2">
      <c r="A4" s="4" t="s">
        <v>1730</v>
      </c>
      <c r="B4" s="4" t="s">
        <v>1731</v>
      </c>
      <c r="C4" s="5">
        <v>243.809</v>
      </c>
      <c r="D4" s="5">
        <v>723.12880000000007</v>
      </c>
      <c r="E4" s="5">
        <v>940.23800000000006</v>
      </c>
      <c r="F4" s="5">
        <v>99.26</v>
      </c>
      <c r="G4" s="5">
        <v>168.77799999999999</v>
      </c>
    </row>
    <row r="5" spans="1:8" x14ac:dyDescent="0.2">
      <c r="A5" s="4" t="s">
        <v>1732</v>
      </c>
      <c r="B5" s="4" t="s">
        <v>1733</v>
      </c>
      <c r="C5" s="5">
        <v>166.07599999999999</v>
      </c>
      <c r="D5" s="5">
        <v>142.74</v>
      </c>
      <c r="E5" s="5">
        <v>116.4</v>
      </c>
      <c r="F5" s="5">
        <v>5.6929999999999996</v>
      </c>
      <c r="G5" s="5">
        <v>6.07</v>
      </c>
    </row>
    <row r="6" spans="1:8" x14ac:dyDescent="0.2">
      <c r="A6" s="4" t="s">
        <v>1734</v>
      </c>
      <c r="B6" s="4" t="s">
        <v>1735</v>
      </c>
      <c r="C6" s="5">
        <v>245.89400000000001</v>
      </c>
      <c r="D6" s="5">
        <v>129.26</v>
      </c>
      <c r="E6" s="5">
        <v>284.19600000000003</v>
      </c>
      <c r="F6" s="5">
        <v>24096.2287</v>
      </c>
      <c r="G6" s="5">
        <v>4744.5230000000001</v>
      </c>
    </row>
    <row r="7" spans="1:8" x14ac:dyDescent="0.2">
      <c r="A7" s="4" t="s">
        <v>1736</v>
      </c>
      <c r="B7" s="4" t="s">
        <v>1737</v>
      </c>
      <c r="C7" s="5">
        <v>95331.0386</v>
      </c>
      <c r="D7" s="5">
        <v>37137.532799999994</v>
      </c>
      <c r="E7" s="5">
        <v>80387.897580000004</v>
      </c>
      <c r="F7" s="5">
        <v>10321.38207</v>
      </c>
      <c r="G7" s="5">
        <v>7422.6806600000009</v>
      </c>
    </row>
    <row r="8" spans="1:8" x14ac:dyDescent="0.2">
      <c r="A8" s="4" t="s">
        <v>1738</v>
      </c>
      <c r="B8" s="4" t="s">
        <v>1739</v>
      </c>
      <c r="C8" s="5">
        <v>39.304000000000002</v>
      </c>
      <c r="D8" s="5">
        <v>5.1539999999999999</v>
      </c>
      <c r="E8" s="5">
        <v>10.444000000000001</v>
      </c>
      <c r="F8" s="5">
        <v>205.38300000000001</v>
      </c>
      <c r="G8" s="5">
        <v>2.6269999999999998</v>
      </c>
    </row>
    <row r="9" spans="1:8" x14ac:dyDescent="0.2">
      <c r="A9" s="4" t="s">
        <v>1740</v>
      </c>
      <c r="B9" s="4" t="s">
        <v>1741</v>
      </c>
      <c r="C9" s="5">
        <v>11.87</v>
      </c>
      <c r="D9" s="5">
        <v>65.906999999999996</v>
      </c>
      <c r="E9" s="5">
        <v>1.2</v>
      </c>
      <c r="F9" s="5">
        <v>0.53200000000000003</v>
      </c>
      <c r="G9" s="5">
        <v>4.0620000000000003</v>
      </c>
    </row>
    <row r="10" spans="1:8" x14ac:dyDescent="0.2">
      <c r="A10" s="4" t="s">
        <v>1742</v>
      </c>
      <c r="B10" s="4" t="s">
        <v>1743</v>
      </c>
      <c r="C10" s="5">
        <v>39872.035000000003</v>
      </c>
      <c r="D10" s="5">
        <v>44754.935299999997</v>
      </c>
      <c r="E10" s="5">
        <v>42514.500999999997</v>
      </c>
      <c r="F10" s="5">
        <v>76620.683000000005</v>
      </c>
      <c r="G10" s="5">
        <v>50641.843999999997</v>
      </c>
    </row>
    <row r="11" spans="1:8" x14ac:dyDescent="0.2">
      <c r="A11" s="4" t="s">
        <v>1744</v>
      </c>
      <c r="B11" s="4" t="s">
        <v>1745</v>
      </c>
      <c r="C11" s="5">
        <v>100.029</v>
      </c>
      <c r="D11" s="5">
        <v>213.988</v>
      </c>
      <c r="E11" s="5">
        <v>287.18786</v>
      </c>
      <c r="F11" s="5">
        <v>131.09800000000001</v>
      </c>
      <c r="G11" s="5">
        <v>25.9697</v>
      </c>
    </row>
    <row r="12" spans="1:8" x14ac:dyDescent="0.2">
      <c r="A12" s="4" t="s">
        <v>1746</v>
      </c>
      <c r="B12" s="4" t="s">
        <v>1747</v>
      </c>
      <c r="C12" s="5">
        <v>1201.4735000000001</v>
      </c>
      <c r="D12" s="5">
        <v>655.5</v>
      </c>
      <c r="E12" s="5">
        <v>858.49149</v>
      </c>
      <c r="F12" s="5">
        <v>566.53449999999998</v>
      </c>
      <c r="G12" s="5">
        <v>1115.3040000000001</v>
      </c>
    </row>
    <row r="13" spans="1:8" x14ac:dyDescent="0.2">
      <c r="A13" s="4" t="s">
        <v>1748</v>
      </c>
      <c r="B13" s="4" t="s">
        <v>1749</v>
      </c>
      <c r="C13" s="5">
        <v>0</v>
      </c>
      <c r="D13" s="5">
        <v>0</v>
      </c>
      <c r="E13" s="5">
        <v>0</v>
      </c>
      <c r="F13" s="5">
        <v>1.4999999999999999E-2</v>
      </c>
      <c r="G13" s="5">
        <v>0</v>
      </c>
    </row>
    <row r="14" spans="1:8" x14ac:dyDescent="0.2">
      <c r="A14" s="4" t="s">
        <v>1750</v>
      </c>
      <c r="B14" s="4" t="s">
        <v>1751</v>
      </c>
      <c r="C14" s="5">
        <v>0</v>
      </c>
      <c r="D14" s="5">
        <v>21.18</v>
      </c>
      <c r="E14" s="5">
        <v>140.66</v>
      </c>
      <c r="F14" s="5">
        <v>96.16</v>
      </c>
      <c r="G14" s="5">
        <v>311.69</v>
      </c>
    </row>
    <row r="15" spans="1:8" x14ac:dyDescent="0.2">
      <c r="A15" s="4" t="s">
        <v>1752</v>
      </c>
      <c r="B15" s="4" t="s">
        <v>1753</v>
      </c>
      <c r="C15" s="5">
        <v>94057.039199999999</v>
      </c>
      <c r="D15" s="5">
        <v>83871.101999999999</v>
      </c>
      <c r="E15" s="5">
        <v>266372.41239999997</v>
      </c>
      <c r="F15" s="5">
        <v>62940.771289999997</v>
      </c>
      <c r="G15" s="5">
        <v>7787.9322000000002</v>
      </c>
    </row>
    <row r="16" spans="1:8" x14ac:dyDescent="0.2">
      <c r="A16" s="4" t="s">
        <v>1754</v>
      </c>
      <c r="B16" s="4" t="s">
        <v>1755</v>
      </c>
      <c r="C16" s="5">
        <v>12922.43</v>
      </c>
      <c r="D16" s="5">
        <v>12043.584999999999</v>
      </c>
      <c r="E16" s="5">
        <v>17047.628000000001</v>
      </c>
      <c r="F16" s="5">
        <v>13913.029</v>
      </c>
      <c r="G16" s="5">
        <v>10414.602000000001</v>
      </c>
    </row>
    <row r="17" spans="1:7" x14ac:dyDescent="0.2">
      <c r="A17" s="4" t="s">
        <v>1756</v>
      </c>
      <c r="B17" s="4" t="s">
        <v>1757</v>
      </c>
      <c r="C17" s="5">
        <v>20</v>
      </c>
      <c r="D17" s="5">
        <v>69.153000000000006</v>
      </c>
      <c r="E17" s="5">
        <v>40</v>
      </c>
      <c r="F17" s="5">
        <v>104</v>
      </c>
      <c r="G17" s="5">
        <v>50</v>
      </c>
    </row>
    <row r="18" spans="1:7" x14ac:dyDescent="0.2">
      <c r="A18" s="4" t="s">
        <v>1758</v>
      </c>
      <c r="B18" s="4" t="s">
        <v>1759</v>
      </c>
      <c r="C18" s="5">
        <v>30431.071</v>
      </c>
      <c r="D18" s="5">
        <v>48203.15</v>
      </c>
      <c r="E18" s="5">
        <v>92747.692999999999</v>
      </c>
      <c r="F18" s="5">
        <v>105299.19899999999</v>
      </c>
      <c r="G18" s="5">
        <v>30253.054</v>
      </c>
    </row>
    <row r="19" spans="1:7" x14ac:dyDescent="0.2">
      <c r="A19" s="4" t="s">
        <v>1760</v>
      </c>
      <c r="B19" s="4" t="s">
        <v>1761</v>
      </c>
      <c r="C19" s="5">
        <v>96.930999999999997</v>
      </c>
      <c r="D19" s="5">
        <v>750.24400000000003</v>
      </c>
      <c r="E19" s="5">
        <v>31.059000000000001</v>
      </c>
      <c r="F19" s="5">
        <v>167.22800000000001</v>
      </c>
      <c r="G19" s="5">
        <v>35.826000000000001</v>
      </c>
    </row>
    <row r="20" spans="1:7" x14ac:dyDescent="0.2">
      <c r="A20" s="4" t="s">
        <v>1762</v>
      </c>
      <c r="B20" s="4" t="s">
        <v>1763</v>
      </c>
      <c r="C20" s="5">
        <v>508.31799999999998</v>
      </c>
      <c r="D20" s="5">
        <v>647.18100000000004</v>
      </c>
      <c r="E20" s="5">
        <v>615.07000000000005</v>
      </c>
      <c r="F20" s="5">
        <v>637.54999999999995</v>
      </c>
      <c r="G20" s="5">
        <v>759.55</v>
      </c>
    </row>
    <row r="21" spans="1:7" x14ac:dyDescent="0.2">
      <c r="A21" s="4" t="s">
        <v>1764</v>
      </c>
      <c r="B21" s="4" t="s">
        <v>1765</v>
      </c>
      <c r="C21" s="5">
        <v>3044.3319999999999</v>
      </c>
      <c r="D21" s="5">
        <v>2982.4340000000002</v>
      </c>
      <c r="E21" s="5">
        <v>160961.24400000001</v>
      </c>
      <c r="F21" s="5">
        <v>1978.25063</v>
      </c>
      <c r="G21" s="5">
        <v>5006.0919999999996</v>
      </c>
    </row>
    <row r="22" spans="1:7" x14ac:dyDescent="0.2">
      <c r="A22" s="4" t="s">
        <v>1766</v>
      </c>
      <c r="B22" s="4" t="s">
        <v>1767</v>
      </c>
      <c r="C22" s="5">
        <v>9063.7459999999992</v>
      </c>
      <c r="D22" s="5">
        <v>11161.323</v>
      </c>
      <c r="E22" s="5">
        <v>9774.9419999999991</v>
      </c>
      <c r="F22" s="5">
        <v>10507.721</v>
      </c>
      <c r="G22" s="5">
        <v>10985.862999999999</v>
      </c>
    </row>
    <row r="23" spans="1:7" x14ac:dyDescent="0.2">
      <c r="A23" s="4" t="s">
        <v>1768</v>
      </c>
      <c r="B23" s="4" t="s">
        <v>1769</v>
      </c>
      <c r="C23" s="5">
        <v>3729.384</v>
      </c>
      <c r="D23" s="5">
        <v>7700.1311999999998</v>
      </c>
      <c r="E23" s="5">
        <v>15025.322400000001</v>
      </c>
      <c r="F23" s="5">
        <v>16685.272800000002</v>
      </c>
      <c r="G23" s="5">
        <v>9184.473</v>
      </c>
    </row>
    <row r="24" spans="1:7" x14ac:dyDescent="0.2">
      <c r="A24" s="4" t="s">
        <v>1770</v>
      </c>
      <c r="B24" s="4" t="s">
        <v>1771</v>
      </c>
      <c r="C24" s="5">
        <v>0</v>
      </c>
      <c r="D24" s="5">
        <v>0</v>
      </c>
      <c r="E24" s="5">
        <v>1.69</v>
      </c>
      <c r="F24" s="5">
        <v>5.0000000000000001E-3</v>
      </c>
      <c r="G24" s="5">
        <v>2E-3</v>
      </c>
    </row>
    <row r="25" spans="1:7" x14ac:dyDescent="0.2">
      <c r="A25" s="4" t="s">
        <v>1772</v>
      </c>
      <c r="B25" s="4" t="s">
        <v>1773</v>
      </c>
      <c r="C25" s="5">
        <v>0.58299999999999996</v>
      </c>
      <c r="D25" s="5">
        <v>0.77900000000000003</v>
      </c>
      <c r="E25" s="5">
        <v>43.408000000000001</v>
      </c>
      <c r="F25" s="5">
        <v>302.02</v>
      </c>
      <c r="G25" s="5">
        <v>0.38500000000000001</v>
      </c>
    </row>
    <row r="26" spans="1:7" x14ac:dyDescent="0.2">
      <c r="A26" s="4" t="s">
        <v>1774</v>
      </c>
      <c r="B26" s="4" t="s">
        <v>1775</v>
      </c>
      <c r="C26" s="5">
        <v>4.327</v>
      </c>
      <c r="D26" s="5">
        <v>3.899</v>
      </c>
      <c r="E26" s="5">
        <v>10.871499999999999</v>
      </c>
      <c r="F26" s="5">
        <v>6.48</v>
      </c>
      <c r="G26" s="5">
        <v>1.9179999999999999</v>
      </c>
    </row>
    <row r="27" spans="1:7" x14ac:dyDescent="0.2">
      <c r="A27" s="4" t="s">
        <v>1776</v>
      </c>
      <c r="B27" s="4" t="s">
        <v>1777</v>
      </c>
      <c r="C27" s="5">
        <v>136.31200000000001</v>
      </c>
      <c r="D27" s="5">
        <v>133.554</v>
      </c>
      <c r="E27" s="5">
        <v>137.89599999999999</v>
      </c>
      <c r="F27" s="5">
        <v>147.28100000000001</v>
      </c>
      <c r="G27" s="5">
        <v>69.165999999999997</v>
      </c>
    </row>
    <row r="28" spans="1:7" x14ac:dyDescent="0.2">
      <c r="A28" s="4" t="s">
        <v>1778</v>
      </c>
      <c r="B28" s="4" t="s">
        <v>1779</v>
      </c>
      <c r="C28" s="5">
        <v>15.492000000000001</v>
      </c>
      <c r="D28" s="5">
        <v>41.183999999999997</v>
      </c>
      <c r="E28" s="5">
        <v>35.452500000000001</v>
      </c>
      <c r="F28" s="5">
        <v>21.820079999999997</v>
      </c>
      <c r="G28" s="5">
        <v>18.533239999999999</v>
      </c>
    </row>
    <row r="29" spans="1:7" x14ac:dyDescent="0.2">
      <c r="A29" s="4" t="s">
        <v>1780</v>
      </c>
      <c r="B29" s="4" t="s">
        <v>1781</v>
      </c>
      <c r="C29" s="5">
        <v>108.51900000000001</v>
      </c>
      <c r="D29" s="5">
        <v>524.44500000000005</v>
      </c>
      <c r="E29" s="5">
        <v>224.06700000000001</v>
      </c>
      <c r="F29" s="5">
        <v>263.77800000000002</v>
      </c>
      <c r="G29" s="5">
        <v>71.234999999999999</v>
      </c>
    </row>
    <row r="30" spans="1:7" x14ac:dyDescent="0.2">
      <c r="A30" s="4" t="s">
        <v>1782</v>
      </c>
      <c r="B30" s="4" t="s">
        <v>1783</v>
      </c>
      <c r="C30" s="5">
        <v>0</v>
      </c>
      <c r="D30" s="5">
        <v>0</v>
      </c>
      <c r="E30" s="5">
        <v>0</v>
      </c>
      <c r="F30" s="5">
        <v>125.006</v>
      </c>
      <c r="G30" s="5">
        <v>0</v>
      </c>
    </row>
    <row r="31" spans="1:7" x14ac:dyDescent="0.2">
      <c r="A31" s="4" t="s">
        <v>1784</v>
      </c>
      <c r="B31" s="4" t="s">
        <v>1785</v>
      </c>
      <c r="C31" s="5">
        <v>0</v>
      </c>
      <c r="D31" s="5">
        <v>40</v>
      </c>
      <c r="E31" s="5">
        <v>0</v>
      </c>
      <c r="F31" s="5">
        <v>0</v>
      </c>
      <c r="G31" s="5">
        <v>17.760000000000002</v>
      </c>
    </row>
    <row r="32" spans="1:7" x14ac:dyDescent="0.2">
      <c r="A32" s="4" t="s">
        <v>1786</v>
      </c>
      <c r="B32" s="4" t="s">
        <v>1787</v>
      </c>
      <c r="C32" s="5">
        <v>0.35</v>
      </c>
      <c r="D32" s="5">
        <v>0</v>
      </c>
      <c r="E32" s="5">
        <v>16.84</v>
      </c>
      <c r="F32" s="5">
        <v>112.879</v>
      </c>
      <c r="G32" s="5">
        <v>0.17199999999999999</v>
      </c>
    </row>
    <row r="33" spans="1:7" x14ac:dyDescent="0.2">
      <c r="A33" s="4" t="s">
        <v>1788</v>
      </c>
      <c r="B33" s="4" t="s">
        <v>1789</v>
      </c>
      <c r="C33" s="5">
        <v>30.017319999999998</v>
      </c>
      <c r="D33" s="5">
        <v>26.208080000000002</v>
      </c>
      <c r="E33" s="5">
        <v>33.599299999999999</v>
      </c>
      <c r="F33" s="5">
        <v>17.771099999999997</v>
      </c>
      <c r="G33" s="5">
        <v>75.863240000000005</v>
      </c>
    </row>
    <row r="34" spans="1:7" x14ac:dyDescent="0.2">
      <c r="A34" s="4" t="s">
        <v>1790</v>
      </c>
      <c r="B34" s="4" t="s">
        <v>1791</v>
      </c>
      <c r="C34" s="5">
        <v>0</v>
      </c>
      <c r="D34" s="5">
        <v>0</v>
      </c>
      <c r="E34" s="5">
        <v>0</v>
      </c>
      <c r="F34" s="5">
        <v>508.01</v>
      </c>
      <c r="G34" s="5">
        <v>205.76</v>
      </c>
    </row>
    <row r="35" spans="1:7" x14ac:dyDescent="0.2">
      <c r="A35" s="4" t="s">
        <v>1792</v>
      </c>
      <c r="B35" s="4" t="s">
        <v>1793</v>
      </c>
      <c r="C35" s="5">
        <v>123.52800000000001</v>
      </c>
      <c r="D35" s="5">
        <v>161.10599999999999</v>
      </c>
      <c r="E35" s="5">
        <v>65.661000000000001</v>
      </c>
      <c r="F35" s="5">
        <v>64.984999999999999</v>
      </c>
      <c r="G35" s="5">
        <v>89.394999999999996</v>
      </c>
    </row>
    <row r="36" spans="1:7" x14ac:dyDescent="0.2">
      <c r="A36" s="4" t="s">
        <v>1794</v>
      </c>
      <c r="B36" s="4" t="s">
        <v>1795</v>
      </c>
      <c r="C36" s="5">
        <v>132.53299999999999</v>
      </c>
      <c r="D36" s="5">
        <v>336.31</v>
      </c>
      <c r="E36" s="5">
        <v>766.5</v>
      </c>
      <c r="F36" s="5">
        <v>295.79070000000002</v>
      </c>
      <c r="G36" s="5">
        <v>689.12400000000002</v>
      </c>
    </row>
    <row r="37" spans="1:7" x14ac:dyDescent="0.2">
      <c r="A37" s="4" t="s">
        <v>1796</v>
      </c>
      <c r="B37" s="4" t="s">
        <v>1797</v>
      </c>
      <c r="C37" s="5">
        <v>248.93377000000001</v>
      </c>
      <c r="D37" s="5">
        <v>466.47699999999998</v>
      </c>
      <c r="E37" s="5">
        <v>541.10199999999998</v>
      </c>
      <c r="F37" s="5">
        <v>457.48520000000002</v>
      </c>
      <c r="G37" s="5">
        <v>1021.904</v>
      </c>
    </row>
    <row r="38" spans="1:7" x14ac:dyDescent="0.2">
      <c r="A38" s="4" t="s">
        <v>1798</v>
      </c>
      <c r="B38" s="4" t="s">
        <v>1799</v>
      </c>
      <c r="C38" s="5">
        <v>484.38150000000002</v>
      </c>
      <c r="D38" s="5">
        <v>617.101</v>
      </c>
      <c r="E38" s="5">
        <v>1370.9545000000001</v>
      </c>
      <c r="F38" s="5">
        <v>1277.2137</v>
      </c>
      <c r="G38" s="5">
        <v>2697.5329400000001</v>
      </c>
    </row>
    <row r="39" spans="1:7" x14ac:dyDescent="0.2">
      <c r="A39" s="4" t="s">
        <v>1800</v>
      </c>
      <c r="B39" s="4" t="s">
        <v>1801</v>
      </c>
      <c r="C39" s="5">
        <v>7509.3519999999999</v>
      </c>
      <c r="D39" s="5">
        <v>34860.722000000002</v>
      </c>
      <c r="E39" s="5">
        <v>4704.5050000000001</v>
      </c>
      <c r="F39" s="5">
        <v>9525.3070000000007</v>
      </c>
      <c r="G39" s="5">
        <v>423.81585999999999</v>
      </c>
    </row>
    <row r="40" spans="1:7" x14ac:dyDescent="0.2">
      <c r="A40" s="4" t="s">
        <v>1802</v>
      </c>
      <c r="B40" s="4" t="s">
        <v>1803</v>
      </c>
      <c r="C40" s="5">
        <v>14267.841</v>
      </c>
      <c r="D40" s="5">
        <v>16150.528</v>
      </c>
      <c r="E40" s="5">
        <v>17393.404999999999</v>
      </c>
      <c r="F40" s="5">
        <v>18041.814999999999</v>
      </c>
      <c r="G40" s="5">
        <v>7705.6750000000002</v>
      </c>
    </row>
    <row r="41" spans="1:7" x14ac:dyDescent="0.2">
      <c r="A41" s="4" t="s">
        <v>1804</v>
      </c>
      <c r="B41" s="4" t="s">
        <v>1805</v>
      </c>
      <c r="C41" s="5">
        <v>66.98</v>
      </c>
      <c r="D41" s="5">
        <v>24.68</v>
      </c>
      <c r="E41" s="5">
        <v>3.35</v>
      </c>
      <c r="F41" s="5">
        <v>28.34</v>
      </c>
      <c r="G41" s="5">
        <v>27.98</v>
      </c>
    </row>
    <row r="42" spans="1:7" x14ac:dyDescent="0.2">
      <c r="A42" s="4" t="s">
        <v>1806</v>
      </c>
      <c r="B42" s="4" t="s">
        <v>1807</v>
      </c>
      <c r="C42" s="5">
        <v>627.43299999999999</v>
      </c>
      <c r="D42" s="5">
        <v>670.17100000000005</v>
      </c>
      <c r="E42" s="5">
        <v>477.59325000000001</v>
      </c>
      <c r="F42" s="5">
        <v>1297.7639900000001</v>
      </c>
      <c r="G42" s="5">
        <v>590.63294999999994</v>
      </c>
    </row>
    <row r="43" spans="1:7" x14ac:dyDescent="0.2">
      <c r="A43" s="4" t="s">
        <v>1808</v>
      </c>
      <c r="B43" s="4" t="s">
        <v>1809</v>
      </c>
      <c r="C43" s="5">
        <v>130.91999999999999</v>
      </c>
      <c r="D43" s="5">
        <v>25.556999999999999</v>
      </c>
      <c r="E43" s="5">
        <v>345.49099999999999</v>
      </c>
      <c r="F43" s="5">
        <v>27.782</v>
      </c>
      <c r="G43" s="5">
        <v>38.978639999999999</v>
      </c>
    </row>
    <row r="44" spans="1:7" x14ac:dyDescent="0.2">
      <c r="A44" s="4" t="s">
        <v>1810</v>
      </c>
      <c r="B44" s="4" t="s">
        <v>1811</v>
      </c>
      <c r="C44" s="5">
        <v>1064.23425</v>
      </c>
      <c r="D44" s="5">
        <v>2055.5230000000001</v>
      </c>
      <c r="E44" s="5">
        <v>2432.799</v>
      </c>
      <c r="F44" s="5">
        <v>810.14599999999996</v>
      </c>
      <c r="G44" s="5">
        <v>617.31500000000005</v>
      </c>
    </row>
    <row r="45" spans="1:7" x14ac:dyDescent="0.2">
      <c r="A45" s="4" t="s">
        <v>1812</v>
      </c>
      <c r="B45" s="4" t="s">
        <v>1813</v>
      </c>
      <c r="C45" s="5">
        <v>38.609000000000002</v>
      </c>
      <c r="D45" s="5">
        <v>31.107500000000002</v>
      </c>
      <c r="E45" s="5">
        <v>90.04</v>
      </c>
      <c r="F45" s="5">
        <v>1E-3</v>
      </c>
      <c r="G45" s="5">
        <v>11.055</v>
      </c>
    </row>
    <row r="46" spans="1:7" x14ac:dyDescent="0.2">
      <c r="A46" s="4" t="s">
        <v>1814</v>
      </c>
      <c r="B46" s="4" t="s">
        <v>1815</v>
      </c>
      <c r="C46" s="5">
        <v>301.76600000000002</v>
      </c>
      <c r="D46" s="5">
        <v>114.13680000000001</v>
      </c>
      <c r="E46" s="5">
        <v>999.89407999999992</v>
      </c>
      <c r="F46" s="5">
        <v>204.25700000000001</v>
      </c>
      <c r="G46" s="5">
        <v>217.29290000000003</v>
      </c>
    </row>
    <row r="47" spans="1:7" x14ac:dyDescent="0.2">
      <c r="A47" s="4" t="s">
        <v>1816</v>
      </c>
      <c r="B47" s="4" t="s">
        <v>1817</v>
      </c>
      <c r="C47" s="5">
        <v>0</v>
      </c>
      <c r="D47" s="5">
        <v>5.008</v>
      </c>
      <c r="E47" s="5">
        <v>0.154</v>
      </c>
      <c r="F47" s="5">
        <v>0.46949999999999997</v>
      </c>
      <c r="G47" s="5">
        <v>0.16</v>
      </c>
    </row>
    <row r="48" spans="1:7" x14ac:dyDescent="0.2">
      <c r="A48" s="4" t="s">
        <v>1818</v>
      </c>
      <c r="B48" s="4" t="s">
        <v>1819</v>
      </c>
      <c r="C48" s="5">
        <v>40.628</v>
      </c>
      <c r="D48" s="5">
        <v>409.74900000000002</v>
      </c>
      <c r="E48" s="5">
        <v>641.45468000000005</v>
      </c>
      <c r="F48" s="5">
        <v>991.29899999999998</v>
      </c>
      <c r="G48" s="5">
        <v>975.94</v>
      </c>
    </row>
    <row r="49" spans="1:7" x14ac:dyDescent="0.2">
      <c r="A49" s="4" t="s">
        <v>1820</v>
      </c>
      <c r="B49" s="4" t="s">
        <v>1821</v>
      </c>
      <c r="C49" s="5">
        <v>41.676050000000004</v>
      </c>
      <c r="D49" s="5">
        <v>84.159000000000006</v>
      </c>
      <c r="E49" s="5">
        <v>368.26600000000002</v>
      </c>
      <c r="F49" s="5">
        <v>865.149</v>
      </c>
      <c r="G49" s="5">
        <v>625.99913000000004</v>
      </c>
    </row>
    <row r="50" spans="1:7" x14ac:dyDescent="0.2">
      <c r="A50" s="4" t="s">
        <v>1822</v>
      </c>
      <c r="B50" s="4" t="s">
        <v>1823</v>
      </c>
      <c r="C50" s="5">
        <v>799.09299999999996</v>
      </c>
      <c r="D50" s="5">
        <v>529.13599999999997</v>
      </c>
      <c r="E50" s="5">
        <v>1204.35142</v>
      </c>
      <c r="F50" s="5">
        <v>1020.80544</v>
      </c>
      <c r="G50" s="5">
        <v>257.90488000000005</v>
      </c>
    </row>
    <row r="51" spans="1:7" x14ac:dyDescent="0.2">
      <c r="A51" s="4" t="s">
        <v>1824</v>
      </c>
      <c r="B51" s="4" t="s">
        <v>1825</v>
      </c>
      <c r="C51" s="5">
        <v>13.7582</v>
      </c>
      <c r="D51" s="5">
        <v>29.481650000000002</v>
      </c>
      <c r="E51" s="5">
        <v>8.7817000000000007</v>
      </c>
      <c r="F51" s="5">
        <v>1</v>
      </c>
      <c r="G51" s="5">
        <v>15.344200000000001</v>
      </c>
    </row>
    <row r="52" spans="1:7" x14ac:dyDescent="0.2">
      <c r="A52" s="4" t="s">
        <v>1826</v>
      </c>
      <c r="B52" s="4" t="s">
        <v>1827</v>
      </c>
      <c r="C52" s="5">
        <v>17.091999999999999</v>
      </c>
      <c r="D52" s="5">
        <v>47.363</v>
      </c>
      <c r="E52" s="5">
        <v>27.15</v>
      </c>
      <c r="F52" s="5">
        <v>28.38</v>
      </c>
      <c r="G52" s="5">
        <v>149.63499999999999</v>
      </c>
    </row>
    <row r="53" spans="1:7" x14ac:dyDescent="0.2">
      <c r="A53" s="4" t="s">
        <v>1828</v>
      </c>
      <c r="B53" s="4" t="s">
        <v>1829</v>
      </c>
      <c r="C53" s="5">
        <v>31.802</v>
      </c>
      <c r="D53" s="5">
        <v>24.687999999999999</v>
      </c>
      <c r="E53" s="5">
        <v>64.575000000000003</v>
      </c>
      <c r="F53" s="5">
        <v>56.743000000000002</v>
      </c>
      <c r="G53" s="5">
        <v>56.268000000000001</v>
      </c>
    </row>
    <row r="54" spans="1:7" x14ac:dyDescent="0.2">
      <c r="A54" s="4" t="s">
        <v>1830</v>
      </c>
      <c r="B54" s="4" t="s">
        <v>1831</v>
      </c>
      <c r="C54" s="5">
        <v>0.12</v>
      </c>
      <c r="D54" s="5">
        <v>3.6659999999999999</v>
      </c>
      <c r="E54" s="5">
        <v>2.9249999999999998</v>
      </c>
      <c r="F54" s="5">
        <v>3.0750000000000002</v>
      </c>
      <c r="G54" s="5">
        <v>6.2720000000000002</v>
      </c>
    </row>
    <row r="55" spans="1:7" x14ac:dyDescent="0.2">
      <c r="A55" s="4" t="s">
        <v>1832</v>
      </c>
      <c r="B55" s="4" t="s">
        <v>1833</v>
      </c>
      <c r="C55" s="5">
        <v>75.738</v>
      </c>
      <c r="D55" s="5">
        <v>69.644999999999996</v>
      </c>
      <c r="E55" s="5">
        <v>108.05500000000001</v>
      </c>
      <c r="F55" s="5">
        <v>63.947710000000001</v>
      </c>
      <c r="G55" s="5">
        <v>147.55658000000003</v>
      </c>
    </row>
    <row r="56" spans="1:7" x14ac:dyDescent="0.2">
      <c r="A56" s="4" t="s">
        <v>1834</v>
      </c>
      <c r="B56" s="4" t="s">
        <v>1835</v>
      </c>
      <c r="C56" s="5">
        <v>28.25</v>
      </c>
      <c r="D56" s="5">
        <v>55.64226</v>
      </c>
      <c r="E56" s="5">
        <v>10.97</v>
      </c>
      <c r="F56" s="5">
        <v>13.554799999999998</v>
      </c>
      <c r="G56" s="5">
        <v>26.218</v>
      </c>
    </row>
    <row r="57" spans="1:7" x14ac:dyDescent="0.2">
      <c r="A57" s="4" t="s">
        <v>1836</v>
      </c>
      <c r="B57" s="4" t="s">
        <v>1837</v>
      </c>
      <c r="C57" s="5">
        <v>4.1059999999999999</v>
      </c>
      <c r="D57" s="5">
        <v>40.679699999999997</v>
      </c>
      <c r="E57" s="5">
        <v>17.231000000000002</v>
      </c>
      <c r="F57" s="5">
        <v>1.9186300000000001</v>
      </c>
      <c r="G57" s="5">
        <v>1.0650899999999999</v>
      </c>
    </row>
    <row r="58" spans="1:7" x14ac:dyDescent="0.2">
      <c r="A58" s="4" t="s">
        <v>1838</v>
      </c>
      <c r="B58" s="4" t="s">
        <v>1839</v>
      </c>
      <c r="C58" s="5">
        <v>0</v>
      </c>
      <c r="D58" s="5">
        <v>1.5</v>
      </c>
      <c r="E58" s="5">
        <v>0</v>
      </c>
      <c r="F58" s="5">
        <v>2.1000000000000001E-2</v>
      </c>
      <c r="G58" s="5">
        <v>0</v>
      </c>
    </row>
    <row r="59" spans="1:7" x14ac:dyDescent="0.2">
      <c r="A59" s="4" t="s">
        <v>1840</v>
      </c>
      <c r="B59" s="4" t="s">
        <v>1841</v>
      </c>
      <c r="C59" s="5">
        <v>399.15300000000002</v>
      </c>
      <c r="D59" s="5">
        <v>282.709</v>
      </c>
      <c r="E59" s="5">
        <v>327.91449999999998</v>
      </c>
      <c r="F59" s="5">
        <v>137.99701000000002</v>
      </c>
      <c r="G59" s="5">
        <v>321.11700000000002</v>
      </c>
    </row>
    <row r="60" spans="1:7" ht="13.5" thickBot="1" x14ac:dyDescent="0.25">
      <c r="A60" s="4" t="s">
        <v>1842</v>
      </c>
      <c r="B60" s="4" t="s">
        <v>30</v>
      </c>
      <c r="C60" s="5">
        <v>0.78086999999999984</v>
      </c>
      <c r="D60" s="5">
        <v>1.4658199999999999</v>
      </c>
      <c r="E60" s="5">
        <v>2.8166899999999999</v>
      </c>
      <c r="F60" s="5">
        <v>2.1000399999999999</v>
      </c>
      <c r="G60" s="5">
        <v>1.08304</v>
      </c>
    </row>
    <row r="61" spans="1:7" s="3" customFormat="1" ht="13.5" thickBot="1" x14ac:dyDescent="0.25">
      <c r="A61" s="1"/>
      <c r="B61" s="1" t="s">
        <v>1724</v>
      </c>
      <c r="C61" s="2">
        <f>SUM($C$2:$C$60)</f>
        <v>317835.11625999998</v>
      </c>
      <c r="D61" s="2">
        <f>SUM($D$2:$D$60)</f>
        <v>309147.60990999988</v>
      </c>
      <c r="E61" s="2">
        <f>SUM($E$2:$E$60)</f>
        <v>720637.17585</v>
      </c>
      <c r="F61" s="2">
        <f>SUM($F$2:$F$60)</f>
        <v>361100.90489000006</v>
      </c>
      <c r="G61" s="2">
        <f>SUM($G$2:$G$60)</f>
        <v>156100.61425000001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4696.1628140703515</v>
      </c>
      <c r="D2" s="5">
        <v>2174.9116607773854</v>
      </c>
      <c r="E2" s="5">
        <v>2511.3757575757577</v>
      </c>
      <c r="F2" s="5">
        <v>2071.3448549860946</v>
      </c>
      <c r="G2" s="5">
        <v>3205.6577086280058</v>
      </c>
    </row>
    <row r="3" spans="1:8" x14ac:dyDescent="0.2">
      <c r="A3" s="4" t="s">
        <v>1728</v>
      </c>
      <c r="B3" s="4" t="s">
        <v>1729</v>
      </c>
      <c r="C3" s="5">
        <v>2662.8467806041335</v>
      </c>
      <c r="D3" s="5">
        <v>1891.8918918918919</v>
      </c>
      <c r="E3" s="5">
        <v>0</v>
      </c>
      <c r="F3" s="5">
        <v>0</v>
      </c>
      <c r="G3" s="5">
        <v>1000</v>
      </c>
    </row>
    <row r="4" spans="1:8" x14ac:dyDescent="0.2">
      <c r="A4" s="4" t="s">
        <v>1730</v>
      </c>
      <c r="B4" s="4" t="s">
        <v>1731</v>
      </c>
      <c r="C4" s="5">
        <v>639.97281068377299</v>
      </c>
      <c r="D4" s="5">
        <v>847.2438284853265</v>
      </c>
      <c r="E4" s="5">
        <v>771.56712662113205</v>
      </c>
      <c r="F4" s="5">
        <v>444.73231916179731</v>
      </c>
      <c r="G4" s="5">
        <v>491.91731742288687</v>
      </c>
    </row>
    <row r="5" spans="1:8" x14ac:dyDescent="0.2">
      <c r="A5" s="4" t="s">
        <v>1732</v>
      </c>
      <c r="B5" s="4" t="s">
        <v>1733</v>
      </c>
      <c r="C5" s="5">
        <v>384.84490835521086</v>
      </c>
      <c r="D5" s="5">
        <v>330.0586801176965</v>
      </c>
      <c r="E5" s="5">
        <v>318.10223367697597</v>
      </c>
      <c r="F5" s="5">
        <v>1581.6527314245566</v>
      </c>
      <c r="G5" s="5">
        <v>922.71350906095552</v>
      </c>
    </row>
    <row r="6" spans="1:8" x14ac:dyDescent="0.2">
      <c r="A6" s="4" t="s">
        <v>1734</v>
      </c>
      <c r="B6" s="4" t="s">
        <v>1735</v>
      </c>
      <c r="C6" s="5">
        <v>150.52449429428941</v>
      </c>
      <c r="D6" s="5">
        <v>189.45149311465264</v>
      </c>
      <c r="E6" s="5">
        <v>341.42505524356432</v>
      </c>
      <c r="F6" s="5">
        <v>203.3711548396783</v>
      </c>
      <c r="G6" s="5">
        <v>195.92466913955312</v>
      </c>
    </row>
    <row r="7" spans="1:8" x14ac:dyDescent="0.2">
      <c r="A7" s="4" t="s">
        <v>1736</v>
      </c>
      <c r="B7" s="4" t="s">
        <v>1737</v>
      </c>
      <c r="C7" s="5">
        <v>425.42778971674818</v>
      </c>
      <c r="D7" s="5">
        <v>541.23114266222876</v>
      </c>
      <c r="E7" s="5">
        <v>183.28370608694306</v>
      </c>
      <c r="F7" s="5">
        <v>1156.3484839584085</v>
      </c>
      <c r="G7" s="5">
        <v>1567.1000221906352</v>
      </c>
    </row>
    <row r="8" spans="1:8" x14ac:dyDescent="0.2">
      <c r="A8" s="4" t="s">
        <v>1738</v>
      </c>
      <c r="B8" s="4" t="s">
        <v>1739</v>
      </c>
      <c r="C8" s="5">
        <v>252.71674638713617</v>
      </c>
      <c r="D8" s="5">
        <v>88.513775708187822</v>
      </c>
      <c r="E8" s="5">
        <v>54.902336269628492</v>
      </c>
      <c r="F8" s="5">
        <v>563.43098503771</v>
      </c>
      <c r="G8" s="5">
        <v>1214.3391701560715</v>
      </c>
    </row>
    <row r="9" spans="1:8" x14ac:dyDescent="0.2">
      <c r="A9" s="4" t="s">
        <v>1740</v>
      </c>
      <c r="B9" s="4" t="s">
        <v>1741</v>
      </c>
      <c r="C9" s="5">
        <v>7882.8980623420384</v>
      </c>
      <c r="D9" s="5">
        <v>301.07763970443199</v>
      </c>
      <c r="E9" s="5">
        <v>1041.6666666666667</v>
      </c>
      <c r="F9" s="5">
        <v>2137.9097744360902</v>
      </c>
      <c r="G9" s="5">
        <v>516.82668636139829</v>
      </c>
    </row>
    <row r="10" spans="1:8" x14ac:dyDescent="0.2">
      <c r="A10" s="4" t="s">
        <v>1742</v>
      </c>
      <c r="B10" s="4" t="s">
        <v>1743</v>
      </c>
      <c r="C10" s="5">
        <v>271.45329432019207</v>
      </c>
      <c r="D10" s="5">
        <v>227.58635600127883</v>
      </c>
      <c r="E10" s="5">
        <v>326.48259023432968</v>
      </c>
      <c r="F10" s="5">
        <v>284.18910237331085</v>
      </c>
      <c r="G10" s="5">
        <v>333.6175602333912</v>
      </c>
    </row>
    <row r="11" spans="1:8" x14ac:dyDescent="0.2">
      <c r="A11" s="4" t="s">
        <v>1744</v>
      </c>
      <c r="B11" s="4" t="s">
        <v>1745</v>
      </c>
      <c r="C11" s="5">
        <v>360.89997900608824</v>
      </c>
      <c r="D11" s="5">
        <v>572.11087070303006</v>
      </c>
      <c r="E11" s="5">
        <v>583.36186982277036</v>
      </c>
      <c r="F11" s="5">
        <v>238.72481654945156</v>
      </c>
      <c r="G11" s="5">
        <v>429.5872112500337</v>
      </c>
    </row>
    <row r="12" spans="1:8" x14ac:dyDescent="0.2">
      <c r="A12" s="4" t="s">
        <v>1746</v>
      </c>
      <c r="B12" s="4" t="s">
        <v>1747</v>
      </c>
      <c r="C12" s="5">
        <v>350.65831580971201</v>
      </c>
      <c r="D12" s="5">
        <v>321.5039664378337</v>
      </c>
      <c r="E12" s="5">
        <v>614.20623051254711</v>
      </c>
      <c r="F12" s="5">
        <v>344.15398003122493</v>
      </c>
      <c r="G12" s="5">
        <v>276.99058014675819</v>
      </c>
    </row>
    <row r="13" spans="1:8" x14ac:dyDescent="0.2">
      <c r="A13" s="4" t="s">
        <v>1748</v>
      </c>
      <c r="B13" s="4" t="s">
        <v>1749</v>
      </c>
      <c r="C13" s="5">
        <v>0</v>
      </c>
      <c r="D13" s="5">
        <v>0</v>
      </c>
      <c r="E13" s="5">
        <v>0</v>
      </c>
      <c r="F13" s="5">
        <v>152315.4</v>
      </c>
      <c r="G13" s="5">
        <v>0</v>
      </c>
    </row>
    <row r="14" spans="1:8" x14ac:dyDescent="0.2">
      <c r="A14" s="4" t="s">
        <v>1750</v>
      </c>
      <c r="B14" s="4" t="s">
        <v>1751</v>
      </c>
      <c r="C14" s="5">
        <v>0</v>
      </c>
      <c r="D14" s="5">
        <v>70.821529745042497</v>
      </c>
      <c r="E14" s="5">
        <v>74.648087587089435</v>
      </c>
      <c r="F14" s="5">
        <v>77.995008319467559</v>
      </c>
      <c r="G14" s="5">
        <v>62.562161121627256</v>
      </c>
    </row>
    <row r="15" spans="1:8" x14ac:dyDescent="0.2">
      <c r="A15" s="4" t="s">
        <v>1752</v>
      </c>
      <c r="B15" s="4" t="s">
        <v>1753</v>
      </c>
      <c r="C15" s="5">
        <v>355.42193387478011</v>
      </c>
      <c r="D15" s="5">
        <v>258.80033526923256</v>
      </c>
      <c r="E15" s="5">
        <v>225.21716210203158</v>
      </c>
      <c r="F15" s="5">
        <v>139.61906365129323</v>
      </c>
      <c r="G15" s="5">
        <v>167.16501936162206</v>
      </c>
    </row>
    <row r="16" spans="1:8" x14ac:dyDescent="0.2">
      <c r="A16" s="4" t="s">
        <v>1754</v>
      </c>
      <c r="B16" s="4" t="s">
        <v>1755</v>
      </c>
      <c r="C16" s="5">
        <v>201.33693895033673</v>
      </c>
      <c r="D16" s="5">
        <v>202.22114096425608</v>
      </c>
      <c r="E16" s="5">
        <v>202.40939091350421</v>
      </c>
      <c r="F16" s="5">
        <v>202.00166333298091</v>
      </c>
      <c r="G16" s="5">
        <v>123.78501050736264</v>
      </c>
    </row>
    <row r="17" spans="1:7" x14ac:dyDescent="0.2">
      <c r="A17" s="4" t="s">
        <v>1756</v>
      </c>
      <c r="B17" s="4" t="s">
        <v>1757</v>
      </c>
      <c r="C17" s="5">
        <v>35</v>
      </c>
      <c r="D17" s="5">
        <v>168.96912642980058</v>
      </c>
      <c r="E17" s="5">
        <v>35</v>
      </c>
      <c r="F17" s="5">
        <v>35.57692307692308</v>
      </c>
      <c r="G17" s="5">
        <v>33.5</v>
      </c>
    </row>
    <row r="18" spans="1:7" x14ac:dyDescent="0.2">
      <c r="A18" s="4" t="s">
        <v>1758</v>
      </c>
      <c r="B18" s="4" t="s">
        <v>1759</v>
      </c>
      <c r="C18" s="5">
        <v>1287.6146253938944</v>
      </c>
      <c r="D18" s="5">
        <v>1188.6598720623031</v>
      </c>
      <c r="E18" s="5">
        <v>1163.0369220073214</v>
      </c>
      <c r="F18" s="5">
        <v>1179.0378972873289</v>
      </c>
      <c r="G18" s="5">
        <v>1141.3644205970081</v>
      </c>
    </row>
    <row r="19" spans="1:7" x14ac:dyDescent="0.2">
      <c r="A19" s="4" t="s">
        <v>1760</v>
      </c>
      <c r="B19" s="4" t="s">
        <v>1761</v>
      </c>
      <c r="C19" s="5">
        <v>70.486748305495667</v>
      </c>
      <c r="D19" s="5">
        <v>84.147241430787844</v>
      </c>
      <c r="E19" s="5">
        <v>62.468624231301717</v>
      </c>
      <c r="F19" s="5">
        <v>22.788546176477624</v>
      </c>
      <c r="G19" s="5">
        <v>169.78387204823312</v>
      </c>
    </row>
    <row r="20" spans="1:7" x14ac:dyDescent="0.2">
      <c r="A20" s="4" t="s">
        <v>1762</v>
      </c>
      <c r="B20" s="4" t="s">
        <v>1763</v>
      </c>
      <c r="C20" s="5">
        <v>120.21181425800384</v>
      </c>
      <c r="D20" s="5">
        <v>246.65896866564376</v>
      </c>
      <c r="E20" s="5">
        <v>148.96445282650754</v>
      </c>
      <c r="F20" s="5">
        <v>85.367892714296914</v>
      </c>
      <c r="G20" s="5">
        <v>92.075123428345734</v>
      </c>
    </row>
    <row r="21" spans="1:7" x14ac:dyDescent="0.2">
      <c r="A21" s="4" t="s">
        <v>1764</v>
      </c>
      <c r="B21" s="4" t="s">
        <v>1765</v>
      </c>
      <c r="C21" s="5">
        <v>40.727794143345733</v>
      </c>
      <c r="D21" s="5">
        <v>55.441404570897461</v>
      </c>
      <c r="E21" s="5">
        <v>21.23393341815872</v>
      </c>
      <c r="F21" s="5">
        <v>135.14782856406825</v>
      </c>
      <c r="G21" s="5">
        <v>175.11435626832267</v>
      </c>
    </row>
    <row r="22" spans="1:7" x14ac:dyDescent="0.2">
      <c r="A22" s="4" t="s">
        <v>1766</v>
      </c>
      <c r="B22" s="4" t="s">
        <v>1767</v>
      </c>
      <c r="C22" s="5">
        <v>550.28904539028349</v>
      </c>
      <c r="D22" s="5">
        <v>656.86271743950067</v>
      </c>
      <c r="E22" s="5">
        <v>623.14936641056283</v>
      </c>
      <c r="F22" s="5">
        <v>604.98903396845049</v>
      </c>
      <c r="G22" s="5">
        <v>570.66115634247399</v>
      </c>
    </row>
    <row r="23" spans="1:7" x14ac:dyDescent="0.2">
      <c r="A23" s="4" t="s">
        <v>1768</v>
      </c>
      <c r="B23" s="4" t="s">
        <v>1769</v>
      </c>
      <c r="C23" s="5">
        <v>421.05949347130786</v>
      </c>
      <c r="D23" s="5">
        <v>513.1177836294529</v>
      </c>
      <c r="E23" s="5">
        <v>537.34113332569825</v>
      </c>
      <c r="F23" s="5">
        <v>488.02580926336424</v>
      </c>
      <c r="G23" s="5">
        <v>471.61833106809723</v>
      </c>
    </row>
    <row r="24" spans="1:7" x14ac:dyDescent="0.2">
      <c r="A24" s="4" t="s">
        <v>1770</v>
      </c>
      <c r="B24" s="4" t="s">
        <v>1771</v>
      </c>
      <c r="C24" s="5">
        <v>0</v>
      </c>
      <c r="D24" s="5">
        <v>0</v>
      </c>
      <c r="E24" s="5">
        <v>2176.7887573964499</v>
      </c>
      <c r="F24" s="5">
        <v>9032</v>
      </c>
      <c r="G24" s="5">
        <v>9500</v>
      </c>
    </row>
    <row r="25" spans="1:7" x14ac:dyDescent="0.2">
      <c r="A25" s="4" t="s">
        <v>1772</v>
      </c>
      <c r="B25" s="4" t="s">
        <v>1773</v>
      </c>
      <c r="C25" s="5">
        <v>5750</v>
      </c>
      <c r="D25" s="5">
        <v>4179.0757381258027</v>
      </c>
      <c r="E25" s="5">
        <v>2294.9061232952449</v>
      </c>
      <c r="F25" s="5">
        <v>119.42583272630952</v>
      </c>
      <c r="G25" s="5">
        <v>21853.116883116883</v>
      </c>
    </row>
    <row r="26" spans="1:7" x14ac:dyDescent="0.2">
      <c r="A26" s="4" t="s">
        <v>1774</v>
      </c>
      <c r="B26" s="4" t="s">
        <v>1775</v>
      </c>
      <c r="C26" s="5">
        <v>2587.3577536399353</v>
      </c>
      <c r="D26" s="5">
        <v>1654.7227494229289</v>
      </c>
      <c r="E26" s="5">
        <v>753.63896426436099</v>
      </c>
      <c r="F26" s="5">
        <v>2382.7632716049384</v>
      </c>
      <c r="G26" s="5">
        <v>5077.7372262773724</v>
      </c>
    </row>
    <row r="27" spans="1:7" x14ac:dyDescent="0.2">
      <c r="A27" s="4" t="s">
        <v>1776</v>
      </c>
      <c r="B27" s="4" t="s">
        <v>1777</v>
      </c>
      <c r="C27" s="5">
        <v>1075.9318181818182</v>
      </c>
      <c r="D27" s="5">
        <v>1141.6712790332001</v>
      </c>
      <c r="E27" s="5">
        <v>857.8075941289087</v>
      </c>
      <c r="F27" s="5">
        <v>872.84439269152165</v>
      </c>
      <c r="G27" s="5">
        <v>1070.046251048203</v>
      </c>
    </row>
    <row r="28" spans="1:7" x14ac:dyDescent="0.2">
      <c r="A28" s="4" t="s">
        <v>1778</v>
      </c>
      <c r="B28" s="4" t="s">
        <v>1779</v>
      </c>
      <c r="C28" s="5">
        <v>23217.035824941904</v>
      </c>
      <c r="D28" s="5">
        <v>17380.074276418025</v>
      </c>
      <c r="E28" s="5">
        <v>8221.9239263803684</v>
      </c>
      <c r="F28" s="5">
        <v>13411.287034694649</v>
      </c>
      <c r="G28" s="5">
        <v>17006.629547774704</v>
      </c>
    </row>
    <row r="29" spans="1:7" x14ac:dyDescent="0.2">
      <c r="A29" s="4" t="s">
        <v>1780</v>
      </c>
      <c r="B29" s="4" t="s">
        <v>1781</v>
      </c>
      <c r="C29" s="5">
        <v>99.714575327822772</v>
      </c>
      <c r="D29" s="5">
        <v>1471.7789568019525</v>
      </c>
      <c r="E29" s="5">
        <v>1735.4089669607752</v>
      </c>
      <c r="F29" s="5">
        <v>1361.1218259293801</v>
      </c>
      <c r="G29" s="5">
        <v>493.07718116094617</v>
      </c>
    </row>
    <row r="30" spans="1:7" x14ac:dyDescent="0.2">
      <c r="A30" s="4" t="s">
        <v>1782</v>
      </c>
      <c r="B30" s="4" t="s">
        <v>1783</v>
      </c>
      <c r="C30" s="5">
        <v>0</v>
      </c>
      <c r="D30" s="5">
        <v>0</v>
      </c>
      <c r="E30" s="5">
        <v>0</v>
      </c>
      <c r="F30" s="5">
        <v>186.67315168871895</v>
      </c>
      <c r="G30" s="5">
        <v>0</v>
      </c>
    </row>
    <row r="31" spans="1:7" x14ac:dyDescent="0.2">
      <c r="A31" s="4" t="s">
        <v>1784</v>
      </c>
      <c r="B31" s="4" t="s">
        <v>1785</v>
      </c>
      <c r="C31" s="5">
        <v>0</v>
      </c>
      <c r="D31" s="5">
        <v>451</v>
      </c>
      <c r="E31" s="5">
        <v>0</v>
      </c>
      <c r="F31" s="5">
        <v>0</v>
      </c>
      <c r="G31" s="5">
        <v>112.61261261261261</v>
      </c>
    </row>
    <row r="32" spans="1:7" x14ac:dyDescent="0.2">
      <c r="A32" s="4" t="s">
        <v>1786</v>
      </c>
      <c r="B32" s="4" t="s">
        <v>1787</v>
      </c>
      <c r="C32" s="5">
        <v>600</v>
      </c>
      <c r="D32" s="5">
        <v>0</v>
      </c>
      <c r="E32" s="5">
        <v>3076.9077197149645</v>
      </c>
      <c r="F32" s="5">
        <v>3016.2279697729427</v>
      </c>
      <c r="G32" s="5">
        <v>51.22674418604651</v>
      </c>
    </row>
    <row r="33" spans="1:7" x14ac:dyDescent="0.2">
      <c r="A33" s="4" t="s">
        <v>1788</v>
      </c>
      <c r="B33" s="4" t="s">
        <v>1789</v>
      </c>
      <c r="C33" s="5">
        <v>494.98869319446243</v>
      </c>
      <c r="D33" s="5">
        <v>1130.1342944618605</v>
      </c>
      <c r="E33" s="5">
        <v>539.309092748956</v>
      </c>
      <c r="F33" s="5">
        <v>1.0947549673346051</v>
      </c>
      <c r="G33" s="5">
        <v>88.549882657265883</v>
      </c>
    </row>
    <row r="34" spans="1:7" x14ac:dyDescent="0.2">
      <c r="A34" s="4" t="s">
        <v>1790</v>
      </c>
      <c r="B34" s="4" t="s">
        <v>1791</v>
      </c>
      <c r="C34" s="5">
        <v>0</v>
      </c>
      <c r="D34" s="5">
        <v>0</v>
      </c>
      <c r="E34" s="5">
        <v>0</v>
      </c>
      <c r="F34" s="5">
        <v>86.612468258498851</v>
      </c>
      <c r="G34" s="5">
        <v>87.480559875583211</v>
      </c>
    </row>
    <row r="35" spans="1:7" x14ac:dyDescent="0.2">
      <c r="A35" s="4" t="s">
        <v>1792</v>
      </c>
      <c r="B35" s="4" t="s">
        <v>1793</v>
      </c>
      <c r="C35" s="5">
        <v>1123.8271080240918</v>
      </c>
      <c r="D35" s="5">
        <v>46.68665350762852</v>
      </c>
      <c r="E35" s="5">
        <v>161.61477894031464</v>
      </c>
      <c r="F35" s="5">
        <v>101.40818650457798</v>
      </c>
      <c r="G35" s="5">
        <v>215.03332401141003</v>
      </c>
    </row>
    <row r="36" spans="1:7" x14ac:dyDescent="0.2">
      <c r="A36" s="4" t="s">
        <v>1794</v>
      </c>
      <c r="B36" s="4" t="s">
        <v>1795</v>
      </c>
      <c r="C36" s="5">
        <v>212.47102231142432</v>
      </c>
      <c r="D36" s="5">
        <v>203.38378281942255</v>
      </c>
      <c r="E36" s="5">
        <v>204.88494455316373</v>
      </c>
      <c r="F36" s="5">
        <v>217.34925405024566</v>
      </c>
      <c r="G36" s="5">
        <v>167.72588822911408</v>
      </c>
    </row>
    <row r="37" spans="1:7" x14ac:dyDescent="0.2">
      <c r="A37" s="4" t="s">
        <v>1796</v>
      </c>
      <c r="B37" s="4" t="s">
        <v>1797</v>
      </c>
      <c r="C37" s="5">
        <v>393.82721757678758</v>
      </c>
      <c r="D37" s="5">
        <v>640.6019567952975</v>
      </c>
      <c r="E37" s="5">
        <v>1197.8424419055928</v>
      </c>
      <c r="F37" s="5">
        <v>831.97770113656134</v>
      </c>
      <c r="G37" s="5">
        <v>822.5720596063818</v>
      </c>
    </row>
    <row r="38" spans="1:7" x14ac:dyDescent="0.2">
      <c r="A38" s="4" t="s">
        <v>1798</v>
      </c>
      <c r="B38" s="4" t="s">
        <v>1799</v>
      </c>
      <c r="C38" s="5">
        <v>2712.6509063620306</v>
      </c>
      <c r="D38" s="5">
        <v>1583.9080895995955</v>
      </c>
      <c r="E38" s="5">
        <v>1518.4751113184282</v>
      </c>
      <c r="F38" s="5">
        <v>2194.2260179326295</v>
      </c>
      <c r="G38" s="5">
        <v>1951.3545851269569</v>
      </c>
    </row>
    <row r="39" spans="1:7" x14ac:dyDescent="0.2">
      <c r="A39" s="4" t="s">
        <v>1800</v>
      </c>
      <c r="B39" s="4" t="s">
        <v>1801</v>
      </c>
      <c r="C39" s="5">
        <v>46.371468936334317</v>
      </c>
      <c r="D39" s="5">
        <v>10.487297078930265</v>
      </c>
      <c r="E39" s="5">
        <v>60.062909062696285</v>
      </c>
      <c r="F39" s="5">
        <v>49.080369378120828</v>
      </c>
      <c r="G39" s="5">
        <v>150.37863849644515</v>
      </c>
    </row>
    <row r="40" spans="1:7" x14ac:dyDescent="0.2">
      <c r="A40" s="4" t="s">
        <v>1802</v>
      </c>
      <c r="B40" s="4" t="s">
        <v>1803</v>
      </c>
      <c r="C40" s="5">
        <v>550.81339865505936</v>
      </c>
      <c r="D40" s="5">
        <v>471.76874629114292</v>
      </c>
      <c r="E40" s="5">
        <v>503.22580121603562</v>
      </c>
      <c r="F40" s="5">
        <v>488.34515767953502</v>
      </c>
      <c r="G40" s="5">
        <v>670.44845766269668</v>
      </c>
    </row>
    <row r="41" spans="1:7" x14ac:dyDescent="0.2">
      <c r="A41" s="4" t="s">
        <v>1804</v>
      </c>
      <c r="B41" s="4" t="s">
        <v>1805</v>
      </c>
      <c r="C41" s="5">
        <v>2846.6563601074949</v>
      </c>
      <c r="D41" s="5">
        <v>3967.2670988654781</v>
      </c>
      <c r="E41" s="5">
        <v>1528.358208955224</v>
      </c>
      <c r="F41" s="5">
        <v>2664.7407198306282</v>
      </c>
      <c r="G41" s="5">
        <v>1904.2300214438885</v>
      </c>
    </row>
    <row r="42" spans="1:7" x14ac:dyDescent="0.2">
      <c r="A42" s="4" t="s">
        <v>1806</v>
      </c>
      <c r="B42" s="4" t="s">
        <v>1807</v>
      </c>
      <c r="C42" s="5">
        <v>618.61765001203321</v>
      </c>
      <c r="D42" s="5">
        <v>598.97992601888177</v>
      </c>
      <c r="E42" s="5">
        <v>632.45361193861095</v>
      </c>
      <c r="F42" s="5">
        <v>1274.1307801274404</v>
      </c>
      <c r="G42" s="5">
        <v>350.43036457752657</v>
      </c>
    </row>
    <row r="43" spans="1:7" x14ac:dyDescent="0.2">
      <c r="A43" s="4" t="s">
        <v>1808</v>
      </c>
      <c r="B43" s="4" t="s">
        <v>1809</v>
      </c>
      <c r="C43" s="5">
        <v>2045.0422777268561</v>
      </c>
      <c r="D43" s="5">
        <v>2041.3126736314905</v>
      </c>
      <c r="E43" s="5">
        <v>1435.2728435762438</v>
      </c>
      <c r="F43" s="5">
        <v>6126.722590166295</v>
      </c>
      <c r="G43" s="5">
        <v>821.26721199097767</v>
      </c>
    </row>
    <row r="44" spans="1:7" x14ac:dyDescent="0.2">
      <c r="A44" s="4" t="s">
        <v>1810</v>
      </c>
      <c r="B44" s="4" t="s">
        <v>1811</v>
      </c>
      <c r="C44" s="5">
        <v>3258.5110815593466</v>
      </c>
      <c r="D44" s="5">
        <v>1175.3843518170315</v>
      </c>
      <c r="E44" s="5">
        <v>658.07279721834811</v>
      </c>
      <c r="F44" s="5">
        <v>1091.2509782187408</v>
      </c>
      <c r="G44" s="5">
        <v>1127.2319188744807</v>
      </c>
    </row>
    <row r="45" spans="1:7" x14ac:dyDescent="0.2">
      <c r="A45" s="4" t="s">
        <v>1812</v>
      </c>
      <c r="B45" s="4" t="s">
        <v>1813</v>
      </c>
      <c r="C45" s="5">
        <v>1508.7983630759668</v>
      </c>
      <c r="D45" s="5">
        <v>1723.4797074660451</v>
      </c>
      <c r="E45" s="5">
        <v>2963.6999777876499</v>
      </c>
      <c r="F45" s="5">
        <v>454500</v>
      </c>
      <c r="G45" s="5">
        <v>438.41040253279061</v>
      </c>
    </row>
    <row r="46" spans="1:7" x14ac:dyDescent="0.2">
      <c r="A46" s="4" t="s">
        <v>1814</v>
      </c>
      <c r="B46" s="4" t="s">
        <v>1815</v>
      </c>
      <c r="C46" s="5">
        <v>1642.0201646308728</v>
      </c>
      <c r="D46" s="5">
        <v>1428.6100801844802</v>
      </c>
      <c r="E46" s="5">
        <v>1161.6473836908806</v>
      </c>
      <c r="F46" s="5">
        <v>1437.932369514876</v>
      </c>
      <c r="G46" s="5">
        <v>1426.6169948488882</v>
      </c>
    </row>
    <row r="47" spans="1:7" x14ac:dyDescent="0.2">
      <c r="A47" s="4" t="s">
        <v>1816</v>
      </c>
      <c r="B47" s="4" t="s">
        <v>1817</v>
      </c>
      <c r="C47" s="5">
        <v>0</v>
      </c>
      <c r="D47" s="5">
        <v>587.96924920127799</v>
      </c>
      <c r="E47" s="5">
        <v>15917.25974025974</v>
      </c>
      <c r="F47" s="5">
        <v>37649.982960596382</v>
      </c>
      <c r="G47" s="5">
        <v>13612.887500000001</v>
      </c>
    </row>
    <row r="48" spans="1:7" x14ac:dyDescent="0.2">
      <c r="A48" s="4" t="s">
        <v>1818</v>
      </c>
      <c r="B48" s="4" t="s">
        <v>1819</v>
      </c>
      <c r="C48" s="5">
        <v>966.06234616520624</v>
      </c>
      <c r="D48" s="5">
        <v>181.35578610319976</v>
      </c>
      <c r="E48" s="5">
        <v>183.28174797945195</v>
      </c>
      <c r="F48" s="5">
        <v>183.18900755473373</v>
      </c>
      <c r="G48" s="5">
        <v>150.17315408734143</v>
      </c>
    </row>
    <row r="49" spans="1:7" x14ac:dyDescent="0.2">
      <c r="A49" s="4" t="s">
        <v>1820</v>
      </c>
      <c r="B49" s="4" t="s">
        <v>1821</v>
      </c>
      <c r="C49" s="5">
        <v>1485.8079640464966</v>
      </c>
      <c r="D49" s="5">
        <v>1620.4323601753822</v>
      </c>
      <c r="E49" s="5">
        <v>684.64788766815286</v>
      </c>
      <c r="F49" s="5">
        <v>164.23155548928565</v>
      </c>
      <c r="G49" s="5">
        <v>436.5658926714483</v>
      </c>
    </row>
    <row r="50" spans="1:7" x14ac:dyDescent="0.2">
      <c r="A50" s="4" t="s">
        <v>1822</v>
      </c>
      <c r="B50" s="4" t="s">
        <v>1823</v>
      </c>
      <c r="C50" s="5">
        <v>706.37840902122787</v>
      </c>
      <c r="D50" s="5">
        <v>1400.939614768226</v>
      </c>
      <c r="E50" s="5">
        <v>893.12946465409573</v>
      </c>
      <c r="F50" s="5">
        <v>1644.4652685236474</v>
      </c>
      <c r="G50" s="5">
        <v>2527.1517855730372</v>
      </c>
    </row>
    <row r="51" spans="1:7" x14ac:dyDescent="0.2">
      <c r="A51" s="4" t="s">
        <v>1824</v>
      </c>
      <c r="B51" s="4" t="s">
        <v>1825</v>
      </c>
      <c r="C51" s="5">
        <v>5623.3297233649746</v>
      </c>
      <c r="D51" s="5">
        <v>1954.0326270748074</v>
      </c>
      <c r="E51" s="5">
        <v>5757.6911076443057</v>
      </c>
      <c r="F51" s="5">
        <v>31489.16</v>
      </c>
      <c r="G51" s="5">
        <v>792676.16565216822</v>
      </c>
    </row>
    <row r="52" spans="1:7" x14ac:dyDescent="0.2">
      <c r="A52" s="4" t="s">
        <v>1826</v>
      </c>
      <c r="B52" s="4" t="s">
        <v>1827</v>
      </c>
      <c r="C52" s="5">
        <v>3531.0929089632577</v>
      </c>
      <c r="D52" s="5">
        <v>381.13920148639232</v>
      </c>
      <c r="E52" s="5">
        <v>186.74033149171271</v>
      </c>
      <c r="F52" s="5">
        <v>720.36409443269906</v>
      </c>
      <c r="G52" s="5">
        <v>1341.4291108363684</v>
      </c>
    </row>
    <row r="53" spans="1:7" x14ac:dyDescent="0.2">
      <c r="A53" s="4" t="s">
        <v>1828</v>
      </c>
      <c r="B53" s="4" t="s">
        <v>1829</v>
      </c>
      <c r="C53" s="5">
        <v>1870.8734985221056</v>
      </c>
      <c r="D53" s="5">
        <v>2388.7962977965003</v>
      </c>
      <c r="E53" s="5">
        <v>752.38761130468447</v>
      </c>
      <c r="F53" s="5">
        <v>1115.8941719683485</v>
      </c>
      <c r="G53" s="5">
        <v>1170.4207187033483</v>
      </c>
    </row>
    <row r="54" spans="1:7" x14ac:dyDescent="0.2">
      <c r="A54" s="4" t="s">
        <v>1830</v>
      </c>
      <c r="B54" s="4" t="s">
        <v>1831</v>
      </c>
      <c r="C54" s="5">
        <v>800</v>
      </c>
      <c r="D54" s="5">
        <v>1433.0534642662303</v>
      </c>
      <c r="E54" s="5">
        <v>1203.1220512820512</v>
      </c>
      <c r="F54" s="5">
        <v>1214.4169105691058</v>
      </c>
      <c r="G54" s="5">
        <v>880.21588010204084</v>
      </c>
    </row>
    <row r="55" spans="1:7" x14ac:dyDescent="0.2">
      <c r="A55" s="4" t="s">
        <v>1832</v>
      </c>
      <c r="B55" s="4" t="s">
        <v>1833</v>
      </c>
      <c r="C55" s="5">
        <v>4578.329372309805</v>
      </c>
      <c r="D55" s="5">
        <v>7525.4122621868046</v>
      </c>
      <c r="E55" s="5">
        <v>4998.3850539077321</v>
      </c>
      <c r="F55" s="5">
        <v>5264.8921282716774</v>
      </c>
      <c r="G55" s="5">
        <v>5171.4401282545305</v>
      </c>
    </row>
    <row r="56" spans="1:7" x14ac:dyDescent="0.2">
      <c r="A56" s="4" t="s">
        <v>1834</v>
      </c>
      <c r="B56" s="4" t="s">
        <v>1835</v>
      </c>
      <c r="C56" s="5">
        <v>2577.1223362831856</v>
      </c>
      <c r="D56" s="5">
        <v>330.30266923018581</v>
      </c>
      <c r="E56" s="5">
        <v>436.73655423883321</v>
      </c>
      <c r="F56" s="5">
        <v>1570.8989435476733</v>
      </c>
      <c r="G56" s="5">
        <v>288.14303150507283</v>
      </c>
    </row>
    <row r="57" spans="1:7" x14ac:dyDescent="0.2">
      <c r="A57" s="4" t="s">
        <v>1836</v>
      </c>
      <c r="B57" s="4" t="s">
        <v>1837</v>
      </c>
      <c r="C57" s="5">
        <v>47881.666585484658</v>
      </c>
      <c r="D57" s="5">
        <v>1945.6782129661724</v>
      </c>
      <c r="E57" s="5">
        <v>11026.1192617956</v>
      </c>
      <c r="F57" s="5">
        <v>42406.681329907275</v>
      </c>
      <c r="G57" s="5">
        <v>211893.06631364487</v>
      </c>
    </row>
    <row r="58" spans="1:7" x14ac:dyDescent="0.2">
      <c r="A58" s="4" t="s">
        <v>1838</v>
      </c>
      <c r="B58" s="4" t="s">
        <v>1839</v>
      </c>
      <c r="C58" s="5">
        <v>0</v>
      </c>
      <c r="D58" s="5">
        <v>33.333333333333336</v>
      </c>
      <c r="E58" s="5">
        <v>0</v>
      </c>
      <c r="F58" s="5">
        <v>3435.9523809523807</v>
      </c>
      <c r="G58" s="5">
        <v>0</v>
      </c>
    </row>
    <row r="59" spans="1:7" x14ac:dyDescent="0.2">
      <c r="A59" s="4" t="s">
        <v>1840</v>
      </c>
      <c r="B59" s="4" t="s">
        <v>1841</v>
      </c>
      <c r="C59" s="5">
        <v>863.68791666353502</v>
      </c>
      <c r="D59" s="5">
        <v>612.71136044483899</v>
      </c>
      <c r="E59" s="5">
        <v>1437.7765393113143</v>
      </c>
      <c r="F59" s="5">
        <v>1180.6084059357518</v>
      </c>
      <c r="G59" s="5">
        <v>2684.7540398048063</v>
      </c>
    </row>
    <row r="60" spans="1:7" ht="13.5" thickBot="1" x14ac:dyDescent="0.25">
      <c r="A60" s="4" t="s">
        <v>1842</v>
      </c>
      <c r="B60" s="4" t="s">
        <v>30</v>
      </c>
      <c r="C60" s="5">
        <v>1000000.0000000001</v>
      </c>
      <c r="D60" s="5">
        <v>1000006.8221200421</v>
      </c>
      <c r="E60" s="5">
        <v>1000000</v>
      </c>
      <c r="F60" s="5">
        <v>1000000</v>
      </c>
      <c r="G60" s="5">
        <v>1000000</v>
      </c>
    </row>
    <row r="61" spans="1:7" s="3" customFormat="1" ht="13.5" thickBot="1" x14ac:dyDescent="0.25">
      <c r="A61" s="1"/>
      <c r="B61" s="1" t="s">
        <v>1724</v>
      </c>
      <c r="C61" s="2">
        <v>478.19554532278045</v>
      </c>
      <c r="D61" s="2">
        <v>459.40319873036151</v>
      </c>
      <c r="E61" s="2">
        <v>335.11417052576144</v>
      </c>
      <c r="F61" s="2">
        <v>586.85650874494252</v>
      </c>
      <c r="G61" s="2">
        <v>693.58641744926535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3.0743890248639714E-3</v>
      </c>
      <c r="D2" s="5">
        <v>2.1668964276970052E-3</v>
      </c>
      <c r="E2" s="5">
        <v>8.579385668008925E-4</v>
      </c>
      <c r="F2" s="5">
        <v>2.4674813473738498E-3</v>
      </c>
      <c r="G2" s="5">
        <v>1.0466498962144678E-2</v>
      </c>
    </row>
    <row r="3" spans="1:8" x14ac:dyDescent="0.2">
      <c r="A3" s="4" t="s">
        <v>1728</v>
      </c>
      <c r="B3" s="4" t="s">
        <v>1729</v>
      </c>
      <c r="C3" s="5">
        <v>8.8161588242616166E-3</v>
      </c>
      <c r="D3" s="5">
        <v>2.4643826147650752E-4</v>
      </c>
      <c r="E3" s="5">
        <v>0</v>
      </c>
      <c r="F3" s="5">
        <v>0</v>
      </c>
      <c r="G3" s="5">
        <v>7.3889862069500024E-5</v>
      </c>
    </row>
    <row r="4" spans="1:8" x14ac:dyDescent="0.2">
      <c r="A4" s="4" t="s">
        <v>1730</v>
      </c>
      <c r="B4" s="4" t="s">
        <v>1731</v>
      </c>
      <c r="C4" s="5">
        <v>0.10266061261680393</v>
      </c>
      <c r="D4" s="5">
        <v>0.43138413052790842</v>
      </c>
      <c r="E4" s="5">
        <v>0.30040147446800336</v>
      </c>
      <c r="F4" s="5">
        <v>2.0892538684309018E-2</v>
      </c>
      <c r="G4" s="5">
        <v>7.668365715043661E-2</v>
      </c>
    </row>
    <row r="5" spans="1:8" x14ac:dyDescent="0.2">
      <c r="A5" s="4" t="s">
        <v>1732</v>
      </c>
      <c r="B5" s="4" t="s">
        <v>1733</v>
      </c>
      <c r="C5" s="5">
        <v>4.2051860615340504E-2</v>
      </c>
      <c r="D5" s="5">
        <v>3.3172403780342377E-2</v>
      </c>
      <c r="E5" s="5">
        <v>1.5332403635719803E-2</v>
      </c>
      <c r="F5" s="5">
        <v>4.261579281537981E-3</v>
      </c>
      <c r="G5" s="5">
        <v>5.1730948207382834E-3</v>
      </c>
    </row>
    <row r="6" spans="1:8" x14ac:dyDescent="0.2">
      <c r="A6" s="4" t="s">
        <v>1734</v>
      </c>
      <c r="B6" s="4" t="s">
        <v>1735</v>
      </c>
      <c r="C6" s="5">
        <v>2.4352732795538391E-2</v>
      </c>
      <c r="D6" s="5">
        <v>1.7242581046192727E-2</v>
      </c>
      <c r="E6" s="5">
        <v>4.0179441361971012E-2</v>
      </c>
      <c r="F6" s="5">
        <v>2.3192986976946832</v>
      </c>
      <c r="G6" s="5">
        <v>0.85857165636474264</v>
      </c>
    </row>
    <row r="7" spans="1:8" x14ac:dyDescent="0.2">
      <c r="A7" s="4" t="s">
        <v>1736</v>
      </c>
      <c r="B7" s="4" t="s">
        <v>1737</v>
      </c>
      <c r="C7" s="5">
        <v>26.684113237449225</v>
      </c>
      <c r="D7" s="5">
        <v>14.152589777120287</v>
      </c>
      <c r="E7" s="5">
        <v>6.1010568706415516</v>
      </c>
      <c r="F7" s="5">
        <v>5.6486523028303042</v>
      </c>
      <c r="G7" s="5">
        <v>10.743662630575029</v>
      </c>
    </row>
    <row r="8" spans="1:8" x14ac:dyDescent="0.2">
      <c r="A8" s="4" t="s">
        <v>1738</v>
      </c>
      <c r="B8" s="4" t="s">
        <v>1739</v>
      </c>
      <c r="C8" s="5">
        <v>6.5352674853540928E-3</v>
      </c>
      <c r="D8" s="5">
        <v>3.2121467110166491E-4</v>
      </c>
      <c r="E8" s="5">
        <v>2.3743691093068957E-4</v>
      </c>
      <c r="F8" s="5">
        <v>5.4767570100944407E-2</v>
      </c>
      <c r="G8" s="5">
        <v>2.9464219800273482E-3</v>
      </c>
    </row>
    <row r="9" spans="1:8" x14ac:dyDescent="0.2">
      <c r="A9" s="4" t="s">
        <v>1740</v>
      </c>
      <c r="B9" s="4" t="s">
        <v>1741</v>
      </c>
      <c r="C9" s="5">
        <v>6.1564339507058648E-2</v>
      </c>
      <c r="D9" s="5">
        <v>1.3971728516636462E-2</v>
      </c>
      <c r="E9" s="5">
        <v>5.17607496796934E-4</v>
      </c>
      <c r="F9" s="5">
        <v>5.38293651688122E-4</v>
      </c>
      <c r="G9" s="5">
        <v>1.9390085241950609E-3</v>
      </c>
    </row>
    <row r="10" spans="1:8" x14ac:dyDescent="0.2">
      <c r="A10" s="4" t="s">
        <v>1742</v>
      </c>
      <c r="B10" s="4" t="s">
        <v>1743</v>
      </c>
      <c r="C10" s="5">
        <v>7.1212480486610517</v>
      </c>
      <c r="D10" s="5">
        <v>7.171784773091038</v>
      </c>
      <c r="E10" s="5">
        <v>5.747614850777703</v>
      </c>
      <c r="F10" s="5">
        <v>10.305562278172161</v>
      </c>
      <c r="G10" s="5">
        <v>15.604623042106608</v>
      </c>
    </row>
    <row r="11" spans="1:8" x14ac:dyDescent="0.2">
      <c r="A11" s="4" t="s">
        <v>1744</v>
      </c>
      <c r="B11" s="4" t="s">
        <v>1745</v>
      </c>
      <c r="C11" s="5">
        <v>2.3752284087403531E-2</v>
      </c>
      <c r="D11" s="5">
        <v>8.6200485446694536E-2</v>
      </c>
      <c r="E11" s="5">
        <v>6.9373668591142884E-2</v>
      </c>
      <c r="F11" s="5">
        <v>1.4811938064755604E-2</v>
      </c>
      <c r="G11" s="5">
        <v>1.0304173095034022E-2</v>
      </c>
    </row>
    <row r="12" spans="1:8" x14ac:dyDescent="0.2">
      <c r="A12" s="4" t="s">
        <v>1746</v>
      </c>
      <c r="B12" s="4" t="s">
        <v>1747</v>
      </c>
      <c r="C12" s="5">
        <v>0.27719853708160391</v>
      </c>
      <c r="D12" s="5">
        <v>0.14838811682111094</v>
      </c>
      <c r="E12" s="5">
        <v>0.21834374596753414</v>
      </c>
      <c r="F12" s="5">
        <v>9.2277838115840879E-2</v>
      </c>
      <c r="G12" s="5">
        <v>0.28533373975112097</v>
      </c>
    </row>
    <row r="13" spans="1:8" x14ac:dyDescent="0.2">
      <c r="A13" s="4" t="s">
        <v>1748</v>
      </c>
      <c r="B13" s="4" t="s">
        <v>1749</v>
      </c>
      <c r="C13" s="5">
        <v>0</v>
      </c>
      <c r="D13" s="5">
        <v>0</v>
      </c>
      <c r="E13" s="5">
        <v>0</v>
      </c>
      <c r="F13" s="5">
        <v>1.081317738071631E-3</v>
      </c>
      <c r="G13" s="5">
        <v>0</v>
      </c>
    </row>
    <row r="14" spans="1:8" x14ac:dyDescent="0.2">
      <c r="A14" s="4" t="s">
        <v>1750</v>
      </c>
      <c r="B14" s="4" t="s">
        <v>1751</v>
      </c>
      <c r="C14" s="5">
        <v>0</v>
      </c>
      <c r="D14" s="5">
        <v>1.0561639777564608E-3</v>
      </c>
      <c r="E14" s="5">
        <v>4.3479029730942457E-3</v>
      </c>
      <c r="F14" s="5">
        <v>3.5496008219511321E-3</v>
      </c>
      <c r="G14" s="5">
        <v>1.8010653879440629E-2</v>
      </c>
    </row>
    <row r="15" spans="1:8" x14ac:dyDescent="0.2">
      <c r="A15" s="4" t="s">
        <v>1752</v>
      </c>
      <c r="B15" s="4" t="s">
        <v>1753</v>
      </c>
      <c r="C15" s="5">
        <v>21.995210577048322</v>
      </c>
      <c r="D15" s="5">
        <v>15.283304852336421</v>
      </c>
      <c r="E15" s="5">
        <v>24.841697583371595</v>
      </c>
      <c r="F15" s="5">
        <v>4.1590585524819597</v>
      </c>
      <c r="G15" s="5">
        <v>1.202437283604656</v>
      </c>
    </row>
    <row r="16" spans="1:8" x14ac:dyDescent="0.2">
      <c r="A16" s="4" t="s">
        <v>1754</v>
      </c>
      <c r="B16" s="4" t="s">
        <v>1755</v>
      </c>
      <c r="C16" s="5">
        <v>1.7118284692394321</v>
      </c>
      <c r="D16" s="5">
        <v>1.7148353616643888</v>
      </c>
      <c r="E16" s="5">
        <v>1.4288451427580002</v>
      </c>
      <c r="F16" s="5">
        <v>1.3301324504075558</v>
      </c>
      <c r="G16" s="5">
        <v>1.1907089129741772</v>
      </c>
    </row>
    <row r="17" spans="1:7" x14ac:dyDescent="0.2">
      <c r="A17" s="4" t="s">
        <v>1756</v>
      </c>
      <c r="B17" s="4" t="s">
        <v>1757</v>
      </c>
      <c r="C17" s="5">
        <v>4.6056468584953564E-4</v>
      </c>
      <c r="D17" s="5">
        <v>8.2273216443322847E-3</v>
      </c>
      <c r="E17" s="5">
        <v>5.7972039641256612E-4</v>
      </c>
      <c r="F17" s="5">
        <v>1.7511364054958918E-3</v>
      </c>
      <c r="G17" s="5">
        <v>1.5470689870801567E-3</v>
      </c>
    </row>
    <row r="18" spans="1:7" x14ac:dyDescent="0.2">
      <c r="A18" s="4" t="s">
        <v>1758</v>
      </c>
      <c r="B18" s="4" t="s">
        <v>1759</v>
      </c>
      <c r="C18" s="5">
        <v>25.780761032966225</v>
      </c>
      <c r="D18" s="5">
        <v>40.343457317599309</v>
      </c>
      <c r="E18" s="5">
        <v>44.667038892310337</v>
      </c>
      <c r="F18" s="5">
        <v>58.758552035926442</v>
      </c>
      <c r="G18" s="5">
        <v>31.892489538168938</v>
      </c>
    </row>
    <row r="19" spans="1:7" x14ac:dyDescent="0.2">
      <c r="A19" s="4" t="s">
        <v>1760</v>
      </c>
      <c r="B19" s="4" t="s">
        <v>1761</v>
      </c>
      <c r="C19" s="5">
        <v>4.495342274183944E-3</v>
      </c>
      <c r="D19" s="5">
        <v>4.4451099334450635E-2</v>
      </c>
      <c r="E19" s="5">
        <v>8.034150353462958E-4</v>
      </c>
      <c r="F19" s="5">
        <v>1.8036151238879461E-3</v>
      </c>
      <c r="G19" s="5">
        <v>5.6181020567915027E-3</v>
      </c>
    </row>
    <row r="20" spans="1:7" x14ac:dyDescent="0.2">
      <c r="A20" s="4" t="s">
        <v>1762</v>
      </c>
      <c r="B20" s="4" t="s">
        <v>1763</v>
      </c>
      <c r="C20" s="5">
        <v>4.020455276708635E-2</v>
      </c>
      <c r="D20" s="5">
        <v>0.11239908143257943</v>
      </c>
      <c r="E20" s="5">
        <v>3.7940035715894938E-2</v>
      </c>
      <c r="F20" s="5">
        <v>2.5758885228767854E-2</v>
      </c>
      <c r="G20" s="5">
        <v>6.4594203389243127E-2</v>
      </c>
    </row>
    <row r="21" spans="1:7" x14ac:dyDescent="0.2">
      <c r="A21" s="4" t="s">
        <v>1764</v>
      </c>
      <c r="B21" s="4" t="s">
        <v>1765</v>
      </c>
      <c r="C21" s="5">
        <v>8.1578458875108589E-2</v>
      </c>
      <c r="D21" s="5">
        <v>0.11642470817076229</v>
      </c>
      <c r="E21" s="5">
        <v>1.4152798254430135</v>
      </c>
      <c r="F21" s="5">
        <v>0.12653440807906594</v>
      </c>
      <c r="G21" s="5">
        <v>0.80968379516528299</v>
      </c>
    </row>
    <row r="22" spans="1:7" x14ac:dyDescent="0.2">
      <c r="A22" s="4" t="s">
        <v>1766</v>
      </c>
      <c r="B22" s="4" t="s">
        <v>1767</v>
      </c>
      <c r="C22" s="5">
        <v>3.2816419057623998</v>
      </c>
      <c r="D22" s="5">
        <v>5.1621471609328227</v>
      </c>
      <c r="E22" s="5">
        <v>2.5223008821940662</v>
      </c>
      <c r="F22" s="5">
        <v>3.0086681494864744</v>
      </c>
      <c r="G22" s="5">
        <v>5.7903839205781358</v>
      </c>
    </row>
    <row r="23" spans="1:7" x14ac:dyDescent="0.2">
      <c r="A23" s="4" t="s">
        <v>1768</v>
      </c>
      <c r="B23" s="4" t="s">
        <v>1769</v>
      </c>
      <c r="C23" s="5">
        <v>1.0331732706512</v>
      </c>
      <c r="D23" s="5">
        <v>2.7819882010479633</v>
      </c>
      <c r="E23" s="5">
        <v>3.3432159590934258</v>
      </c>
      <c r="F23" s="5">
        <v>3.8538459876086999</v>
      </c>
      <c r="G23" s="5">
        <v>4.0007350196984959</v>
      </c>
    </row>
    <row r="24" spans="1:7" x14ac:dyDescent="0.2">
      <c r="A24" s="4" t="s">
        <v>1770</v>
      </c>
      <c r="B24" s="4" t="s">
        <v>1771</v>
      </c>
      <c r="C24" s="5">
        <v>0</v>
      </c>
      <c r="D24" s="5">
        <v>0</v>
      </c>
      <c r="E24" s="5">
        <v>1.5233283870513179E-3</v>
      </c>
      <c r="F24" s="5">
        <v>2.137332974924175E-5</v>
      </c>
      <c r="G24" s="5">
        <v>1.7548842241506256E-5</v>
      </c>
    </row>
    <row r="25" spans="1:7" x14ac:dyDescent="0.2">
      <c r="A25" s="4" t="s">
        <v>1772</v>
      </c>
      <c r="B25" s="4" t="s">
        <v>1773</v>
      </c>
      <c r="C25" s="5">
        <v>2.2056113830558658E-3</v>
      </c>
      <c r="D25" s="5">
        <v>2.292227886390772E-3</v>
      </c>
      <c r="E25" s="5">
        <v>4.1250122821245405E-2</v>
      </c>
      <c r="F25" s="5">
        <v>1.7070735540126288E-2</v>
      </c>
      <c r="G25" s="5">
        <v>7.7708582503579369E-3</v>
      </c>
    </row>
    <row r="26" spans="1:7" x14ac:dyDescent="0.2">
      <c r="A26" s="4" t="s">
        <v>1774</v>
      </c>
      <c r="B26" s="4" t="s">
        <v>1775</v>
      </c>
      <c r="C26" s="5">
        <v>7.3660722267634557E-3</v>
      </c>
      <c r="D26" s="5">
        <v>4.5427471531906231E-3</v>
      </c>
      <c r="E26" s="5">
        <v>3.3926835970013477E-3</v>
      </c>
      <c r="F26" s="5">
        <v>7.3075897158369329E-3</v>
      </c>
      <c r="G26" s="5">
        <v>8.9952594460133463E-3</v>
      </c>
    </row>
    <row r="27" spans="1:7" x14ac:dyDescent="0.2">
      <c r="A27" s="4" t="s">
        <v>1776</v>
      </c>
      <c r="B27" s="4" t="s">
        <v>1777</v>
      </c>
      <c r="C27" s="5">
        <v>9.6496472103004688E-2</v>
      </c>
      <c r="D27" s="5">
        <v>0.1073589035773637</v>
      </c>
      <c r="E27" s="5">
        <v>4.8981502189187981E-2</v>
      </c>
      <c r="F27" s="5">
        <v>6.0841764874214471E-2</v>
      </c>
      <c r="G27" s="5">
        <v>6.8358115094509148E-2</v>
      </c>
    </row>
    <row r="28" spans="1:7" x14ac:dyDescent="0.2">
      <c r="A28" s="4" t="s">
        <v>1778</v>
      </c>
      <c r="B28" s="4" t="s">
        <v>1779</v>
      </c>
      <c r="C28" s="5">
        <v>0.23665018856732012</v>
      </c>
      <c r="D28" s="5">
        <v>0.50398805732203578</v>
      </c>
      <c r="E28" s="5">
        <v>0.12070099901226437</v>
      </c>
      <c r="F28" s="5">
        <v>0.13849849335860828</v>
      </c>
      <c r="G28" s="5">
        <v>0.29111492412248607</v>
      </c>
    </row>
    <row r="29" spans="1:7" x14ac:dyDescent="0.2">
      <c r="A29" s="4" t="s">
        <v>1780</v>
      </c>
      <c r="B29" s="4" t="s">
        <v>1781</v>
      </c>
      <c r="C29" s="5">
        <v>7.1196234054158184E-3</v>
      </c>
      <c r="D29" s="5">
        <v>0.54347882831853567</v>
      </c>
      <c r="E29" s="5">
        <v>0.16101646265536165</v>
      </c>
      <c r="F29" s="5">
        <v>0.16992364755482628</v>
      </c>
      <c r="G29" s="5">
        <v>3.2441669980630368E-2</v>
      </c>
    </row>
    <row r="30" spans="1:7" x14ac:dyDescent="0.2">
      <c r="A30" s="4" t="s">
        <v>1782</v>
      </c>
      <c r="B30" s="4" t="s">
        <v>1783</v>
      </c>
      <c r="C30" s="5">
        <v>0</v>
      </c>
      <c r="D30" s="5">
        <v>0</v>
      </c>
      <c r="E30" s="5">
        <v>0</v>
      </c>
      <c r="F30" s="5">
        <v>1.1044116303312888E-2</v>
      </c>
      <c r="G30" s="5">
        <v>0</v>
      </c>
    </row>
    <row r="31" spans="1:7" x14ac:dyDescent="0.2">
      <c r="A31" s="4" t="s">
        <v>1784</v>
      </c>
      <c r="B31" s="4" t="s">
        <v>1785</v>
      </c>
      <c r="C31" s="5">
        <v>0</v>
      </c>
      <c r="D31" s="5">
        <v>1.2702132105817701E-2</v>
      </c>
      <c r="E31" s="5">
        <v>0</v>
      </c>
      <c r="F31" s="5">
        <v>0</v>
      </c>
      <c r="G31" s="5">
        <v>1.8472465517375006E-3</v>
      </c>
    </row>
    <row r="32" spans="1:7" x14ac:dyDescent="0.2">
      <c r="A32" s="4" t="s">
        <v>1786</v>
      </c>
      <c r="B32" s="4" t="s">
        <v>1787</v>
      </c>
      <c r="C32" s="5">
        <v>1.381694057548607E-4</v>
      </c>
      <c r="D32" s="5">
        <v>0</v>
      </c>
      <c r="E32" s="5">
        <v>2.1455918132062185E-2</v>
      </c>
      <c r="F32" s="5">
        <v>0.16113710955732174</v>
      </c>
      <c r="G32" s="5">
        <v>8.1380446836795595E-6</v>
      </c>
    </row>
    <row r="33" spans="1:7" x14ac:dyDescent="0.2">
      <c r="A33" s="4" t="s">
        <v>1788</v>
      </c>
      <c r="B33" s="4" t="s">
        <v>1789</v>
      </c>
      <c r="C33" s="5">
        <v>9.7759683921269849E-3</v>
      </c>
      <c r="D33" s="5">
        <v>2.0854767466517599E-2</v>
      </c>
      <c r="E33" s="5">
        <v>7.5034072206553093E-3</v>
      </c>
      <c r="F33" s="5">
        <v>9.2076645321412373E-6</v>
      </c>
      <c r="G33" s="5">
        <v>6.2046065314612627E-3</v>
      </c>
    </row>
    <row r="34" spans="1:7" x14ac:dyDescent="0.2">
      <c r="A34" s="4" t="s">
        <v>1790</v>
      </c>
      <c r="B34" s="4" t="s">
        <v>1791</v>
      </c>
      <c r="C34" s="5">
        <v>0</v>
      </c>
      <c r="D34" s="5">
        <v>0</v>
      </c>
      <c r="E34" s="5">
        <v>0</v>
      </c>
      <c r="F34" s="5">
        <v>2.082432482211331E-2</v>
      </c>
      <c r="G34" s="5">
        <v>1.6625218965637505E-2</v>
      </c>
    </row>
    <row r="35" spans="1:7" x14ac:dyDescent="0.2">
      <c r="A35" s="4" t="s">
        <v>1792</v>
      </c>
      <c r="B35" s="4" t="s">
        <v>1793</v>
      </c>
      <c r="C35" s="5">
        <v>9.1339264161878306E-2</v>
      </c>
      <c r="D35" s="5">
        <v>5.2959582391301462E-3</v>
      </c>
      <c r="E35" s="5">
        <v>4.3941928185757938E-3</v>
      </c>
      <c r="F35" s="5">
        <v>3.118921128302267E-3</v>
      </c>
      <c r="G35" s="5">
        <v>1.7754721564190504E-2</v>
      </c>
    </row>
    <row r="36" spans="1:7" x14ac:dyDescent="0.2">
      <c r="A36" s="4" t="s">
        <v>1794</v>
      </c>
      <c r="B36" s="4" t="s">
        <v>1795</v>
      </c>
      <c r="C36" s="5">
        <v>1.8527479067335005E-2</v>
      </c>
      <c r="D36" s="5">
        <v>4.8161077385694612E-2</v>
      </c>
      <c r="E36" s="5">
        <v>6.5029849748241372E-2</v>
      </c>
      <c r="F36" s="5">
        <v>3.0427125238392829E-2</v>
      </c>
      <c r="G36" s="5">
        <v>0.10675601268250071</v>
      </c>
    </row>
    <row r="37" spans="1:7" x14ac:dyDescent="0.2">
      <c r="A37" s="4" t="s">
        <v>1796</v>
      </c>
      <c r="B37" s="4" t="s">
        <v>1797</v>
      </c>
      <c r="C37" s="5">
        <v>6.450333040967747E-2</v>
      </c>
      <c r="D37" s="5">
        <v>0.21040622683600427</v>
      </c>
      <c r="E37" s="5">
        <v>0.26839188523805957</v>
      </c>
      <c r="F37" s="5">
        <v>0.18013868501399635</v>
      </c>
      <c r="G37" s="5">
        <v>0.77638819205581799</v>
      </c>
    </row>
    <row r="38" spans="1:7" x14ac:dyDescent="0.2">
      <c r="A38" s="4" t="s">
        <v>1798</v>
      </c>
      <c r="B38" s="4" t="s">
        <v>1799</v>
      </c>
      <c r="C38" s="5">
        <v>0.86451802048783699</v>
      </c>
      <c r="D38" s="5">
        <v>0.68821846258806219</v>
      </c>
      <c r="E38" s="5">
        <v>0.86202778486826948</v>
      </c>
      <c r="F38" s="5">
        <v>1.3263653920469298</v>
      </c>
      <c r="G38" s="5">
        <v>4.8618081656206975</v>
      </c>
    </row>
    <row r="39" spans="1:7" x14ac:dyDescent="0.2">
      <c r="A39" s="4" t="s">
        <v>1800</v>
      </c>
      <c r="B39" s="4" t="s">
        <v>1801</v>
      </c>
      <c r="C39" s="5">
        <v>0.22911098415359984</v>
      </c>
      <c r="D39" s="5">
        <v>0.25741866886303394</v>
      </c>
      <c r="E39" s="5">
        <v>0.1170067299579533</v>
      </c>
      <c r="F39" s="5">
        <v>0.22126109497764609</v>
      </c>
      <c r="G39" s="5">
        <v>5.8865145544698232E-2</v>
      </c>
    </row>
    <row r="40" spans="1:7" x14ac:dyDescent="0.2">
      <c r="A40" s="4" t="s">
        <v>1802</v>
      </c>
      <c r="B40" s="4" t="s">
        <v>1803</v>
      </c>
      <c r="C40" s="5">
        <v>5.1707715663084679</v>
      </c>
      <c r="D40" s="5">
        <v>5.3648302319842056</v>
      </c>
      <c r="E40" s="5">
        <v>3.6244161283836989</v>
      </c>
      <c r="F40" s="5">
        <v>4.1698973475684484</v>
      </c>
      <c r="G40" s="5">
        <v>4.7716760631296529</v>
      </c>
    </row>
    <row r="41" spans="1:7" x14ac:dyDescent="0.2">
      <c r="A41" s="4" t="s">
        <v>1804</v>
      </c>
      <c r="B41" s="4" t="s">
        <v>1805</v>
      </c>
      <c r="C41" s="5">
        <v>0.12545061127218088</v>
      </c>
      <c r="D41" s="5">
        <v>6.8940858618010137E-2</v>
      </c>
      <c r="E41" s="5">
        <v>2.1201203068802418E-3</v>
      </c>
      <c r="F41" s="5">
        <v>3.5741523222923163E-2</v>
      </c>
      <c r="G41" s="5">
        <v>4.9210976948173224E-2</v>
      </c>
    </row>
    <row r="42" spans="1:7" x14ac:dyDescent="0.2">
      <c r="A42" s="4" t="s">
        <v>1806</v>
      </c>
      <c r="B42" s="4" t="s">
        <v>1807</v>
      </c>
      <c r="C42" s="5">
        <v>0.25537728097514917</v>
      </c>
      <c r="D42" s="5">
        <v>0.28264284162605685</v>
      </c>
      <c r="E42" s="5">
        <v>0.12507698446953283</v>
      </c>
      <c r="F42" s="5">
        <v>0.7825786213927326</v>
      </c>
      <c r="G42" s="5">
        <v>0.19116759253169321</v>
      </c>
    </row>
    <row r="43" spans="1:7" x14ac:dyDescent="0.2">
      <c r="A43" s="4" t="s">
        <v>1808</v>
      </c>
      <c r="B43" s="4" t="s">
        <v>1809</v>
      </c>
      <c r="C43" s="5">
        <v>0.17615739622656079</v>
      </c>
      <c r="D43" s="5">
        <v>3.6733262039566922E-2</v>
      </c>
      <c r="E43" s="5">
        <v>0.20533441778044667</v>
      </c>
      <c r="F43" s="5">
        <v>8.0558241295152669E-2</v>
      </c>
      <c r="G43" s="5">
        <v>2.9566916548694054E-2</v>
      </c>
    </row>
    <row r="44" spans="1:7" x14ac:dyDescent="0.2">
      <c r="A44" s="4" t="s">
        <v>1810</v>
      </c>
      <c r="B44" s="4" t="s">
        <v>1811</v>
      </c>
      <c r="C44" s="5">
        <v>2.2816500185611792</v>
      </c>
      <c r="D44" s="5">
        <v>1.7011489333148451</v>
      </c>
      <c r="E44" s="5">
        <v>0.66293463936011654</v>
      </c>
      <c r="F44" s="5">
        <v>0.41841398411579822</v>
      </c>
      <c r="G44" s="5">
        <v>0.64270988073940438</v>
      </c>
    </row>
    <row r="45" spans="1:7" x14ac:dyDescent="0.2">
      <c r="A45" s="4" t="s">
        <v>1812</v>
      </c>
      <c r="B45" s="4" t="s">
        <v>1813</v>
      </c>
      <c r="C45" s="5">
        <v>3.8327664164959183E-2</v>
      </c>
      <c r="D45" s="5">
        <v>3.7749514988822605E-2</v>
      </c>
      <c r="E45" s="5">
        <v>0.11049948859316151</v>
      </c>
      <c r="F45" s="5">
        <v>2.1510580981023861E-4</v>
      </c>
      <c r="G45" s="5">
        <v>4.4764575066539337E-3</v>
      </c>
    </row>
    <row r="46" spans="1:7" x14ac:dyDescent="0.2">
      <c r="A46" s="4" t="s">
        <v>1814</v>
      </c>
      <c r="B46" s="4" t="s">
        <v>1815</v>
      </c>
      <c r="C46" s="5">
        <v>0.32601785623687135</v>
      </c>
      <c r="D46" s="5">
        <v>0.1148099411774984</v>
      </c>
      <c r="E46" s="5">
        <v>0.4809709657050607</v>
      </c>
      <c r="F46" s="5">
        <v>0.13900603705501591</v>
      </c>
      <c r="G46" s="5">
        <v>0.28631743733209875</v>
      </c>
    </row>
    <row r="47" spans="1:7" x14ac:dyDescent="0.2">
      <c r="A47" s="4" t="s">
        <v>1816</v>
      </c>
      <c r="B47" s="4" t="s">
        <v>1817</v>
      </c>
      <c r="C47" s="5">
        <v>0</v>
      </c>
      <c r="D47" s="5">
        <v>2.0732850938018576E-3</v>
      </c>
      <c r="E47" s="5">
        <v>1.015031613906767E-3</v>
      </c>
      <c r="F47" s="5">
        <v>8.3660148950075262E-3</v>
      </c>
      <c r="G47" s="5">
        <v>2.0117087594852421E-3</v>
      </c>
    </row>
    <row r="48" spans="1:7" x14ac:dyDescent="0.2">
      <c r="A48" s="4" t="s">
        <v>1818</v>
      </c>
      <c r="B48" s="4" t="s">
        <v>1819</v>
      </c>
      <c r="C48" s="5">
        <v>2.5823981024452235E-2</v>
      </c>
      <c r="D48" s="5">
        <v>5.232261130453518E-2</v>
      </c>
      <c r="E48" s="5">
        <v>4.868282154515028E-2</v>
      </c>
      <c r="F48" s="5">
        <v>8.5945339364037546E-2</v>
      </c>
      <c r="G48" s="5">
        <v>0.13536621622784473</v>
      </c>
    </row>
    <row r="49" spans="1:7" x14ac:dyDescent="0.2">
      <c r="A49" s="4" t="s">
        <v>1820</v>
      </c>
      <c r="B49" s="4" t="s">
        <v>1821</v>
      </c>
      <c r="C49" s="5">
        <v>4.0741951485627509E-2</v>
      </c>
      <c r="D49" s="5">
        <v>9.602218096609888E-2</v>
      </c>
      <c r="E49" s="5">
        <v>0.10440455389827627</v>
      </c>
      <c r="F49" s="5">
        <v>6.7245893624044567E-2</v>
      </c>
      <c r="G49" s="5">
        <v>0.25241688406752161</v>
      </c>
    </row>
    <row r="50" spans="1:7" x14ac:dyDescent="0.2">
      <c r="A50" s="4" t="s">
        <v>1822</v>
      </c>
      <c r="B50" s="4" t="s">
        <v>1823</v>
      </c>
      <c r="C50" s="5">
        <v>0.37138754721102485</v>
      </c>
      <c r="D50" s="5">
        <v>0.52194749558594433</v>
      </c>
      <c r="E50" s="5">
        <v>0.44540818237927282</v>
      </c>
      <c r="F50" s="5">
        <v>0.7944854246340507</v>
      </c>
      <c r="G50" s="5">
        <v>0.60198511935222876</v>
      </c>
    </row>
    <row r="51" spans="1:7" x14ac:dyDescent="0.2">
      <c r="A51" s="4" t="s">
        <v>1824</v>
      </c>
      <c r="B51" s="4" t="s">
        <v>1825</v>
      </c>
      <c r="C51" s="5">
        <v>5.0903513844041445E-2</v>
      </c>
      <c r="D51" s="5">
        <v>4.056240425598389E-2</v>
      </c>
      <c r="E51" s="5">
        <v>2.0937147053612451E-2</v>
      </c>
      <c r="F51" s="5">
        <v>1.4903193095806762E-2</v>
      </c>
      <c r="G51" s="5">
        <v>11.234012929119423</v>
      </c>
    </row>
    <row r="52" spans="1:7" x14ac:dyDescent="0.2">
      <c r="A52" s="4" t="s">
        <v>1826</v>
      </c>
      <c r="B52" s="4" t="s">
        <v>1827</v>
      </c>
      <c r="C52" s="5">
        <v>3.9709518762198283E-2</v>
      </c>
      <c r="D52" s="5">
        <v>1.2710508190270628E-2</v>
      </c>
      <c r="E52" s="5">
        <v>2.0994160070083642E-3</v>
      </c>
      <c r="F52" s="5">
        <v>9.6757068507618491E-3</v>
      </c>
      <c r="G52" s="5">
        <v>0.18539404652481956</v>
      </c>
    </row>
    <row r="53" spans="1:7" x14ac:dyDescent="0.2">
      <c r="A53" s="4" t="s">
        <v>1828</v>
      </c>
      <c r="B53" s="4" t="s">
        <v>1829</v>
      </c>
      <c r="C53" s="5">
        <v>3.9146365924373969E-2</v>
      </c>
      <c r="D53" s="5">
        <v>4.1524567527392073E-2</v>
      </c>
      <c r="E53" s="5">
        <v>2.0118546242482129E-2</v>
      </c>
      <c r="F53" s="5">
        <v>2.9967709869609886E-2</v>
      </c>
      <c r="G53" s="5">
        <v>6.0827273283111563E-2</v>
      </c>
    </row>
    <row r="54" spans="1:7" x14ac:dyDescent="0.2">
      <c r="A54" s="4" t="s">
        <v>1830</v>
      </c>
      <c r="B54" s="4" t="s">
        <v>1831</v>
      </c>
      <c r="C54" s="5">
        <v>6.3163156916507747E-5</v>
      </c>
      <c r="D54" s="5">
        <v>3.699090408851947E-3</v>
      </c>
      <c r="E54" s="5">
        <v>1.4572232843343903E-3</v>
      </c>
      <c r="F54" s="5">
        <v>1.7673850582184552E-3</v>
      </c>
      <c r="G54" s="5">
        <v>5.0990599498144723E-3</v>
      </c>
    </row>
    <row r="55" spans="1:7" x14ac:dyDescent="0.2">
      <c r="A55" s="4" t="s">
        <v>1832</v>
      </c>
      <c r="B55" s="4" t="s">
        <v>1833</v>
      </c>
      <c r="C55" s="5">
        <v>0.22814631628624832</v>
      </c>
      <c r="D55" s="5">
        <v>0.36902885987817724</v>
      </c>
      <c r="E55" s="5">
        <v>0.22364805301675997</v>
      </c>
      <c r="F55" s="5">
        <v>0.15934290371529264</v>
      </c>
      <c r="G55" s="5">
        <v>0.70479846689876824</v>
      </c>
    </row>
    <row r="56" spans="1:7" x14ac:dyDescent="0.2">
      <c r="A56" s="4" t="s">
        <v>1834</v>
      </c>
      <c r="B56" s="4" t="s">
        <v>1835</v>
      </c>
      <c r="C56" s="5">
        <v>4.7901165689388507E-2</v>
      </c>
      <c r="D56" s="5">
        <v>1.2940675189505819E-2</v>
      </c>
      <c r="E56" s="5">
        <v>1.9838860137232888E-3</v>
      </c>
      <c r="F56" s="5">
        <v>1.007765796847828E-2</v>
      </c>
      <c r="G56" s="5">
        <v>6.9775434407418537E-3</v>
      </c>
    </row>
    <row r="57" spans="1:7" x14ac:dyDescent="0.2">
      <c r="A57" s="4" t="s">
        <v>1836</v>
      </c>
      <c r="B57" s="4" t="s">
        <v>1837</v>
      </c>
      <c r="C57" s="5">
        <v>0.12935427859549539</v>
      </c>
      <c r="D57" s="5">
        <v>5.5729975140544424E-2</v>
      </c>
      <c r="E57" s="5">
        <v>7.8672637998402878E-2</v>
      </c>
      <c r="F57" s="5">
        <v>3.8507362244505183E-2</v>
      </c>
      <c r="G57" s="5">
        <v>0.20844809080836824</v>
      </c>
    </row>
    <row r="58" spans="1:7" x14ac:dyDescent="0.2">
      <c r="A58" s="4" t="s">
        <v>1838</v>
      </c>
      <c r="B58" s="4" t="s">
        <v>1839</v>
      </c>
      <c r="C58" s="5">
        <v>0</v>
      </c>
      <c r="D58" s="5">
        <v>3.520546592521536E-5</v>
      </c>
      <c r="E58" s="5">
        <v>0</v>
      </c>
      <c r="F58" s="5">
        <v>3.4149526307717861E-5</v>
      </c>
      <c r="G58" s="5">
        <v>0</v>
      </c>
    </row>
    <row r="59" spans="1:7" x14ac:dyDescent="0.2">
      <c r="A59" s="4" t="s">
        <v>1840</v>
      </c>
      <c r="B59" s="4" t="s">
        <v>1841</v>
      </c>
      <c r="C59" s="5">
        <v>0.22682391203660823</v>
      </c>
      <c r="D59" s="5">
        <v>0.12196512330774668</v>
      </c>
      <c r="E59" s="5">
        <v>0.19522820387053608</v>
      </c>
      <c r="F59" s="5">
        <v>7.7106998965417589E-2</v>
      </c>
      <c r="G59" s="5">
        <v>0.79627424914256095</v>
      </c>
    </row>
    <row r="60" spans="1:7" ht="13.5" thickBot="1" x14ac:dyDescent="0.25">
      <c r="A60" s="4" t="s">
        <v>1842</v>
      </c>
      <c r="B60" s="4" t="s">
        <v>30</v>
      </c>
      <c r="C60" s="5">
        <v>0.51377306605618134</v>
      </c>
      <c r="D60" s="5">
        <v>1.0321045623431686</v>
      </c>
      <c r="E60" s="5">
        <v>1.1663518881223649</v>
      </c>
      <c r="F60" s="5">
        <v>0.99390716135070067</v>
      </c>
      <c r="G60" s="5">
        <v>1.0003209526968913</v>
      </c>
    </row>
    <row r="61" spans="1:7" s="3" customFormat="1" ht="13.5" thickBot="1" x14ac:dyDescent="0.25">
      <c r="A61" s="1"/>
      <c r="B61" s="1" t="s">
        <v>1724</v>
      </c>
      <c r="C61" s="2">
        <f>SUM($C$2:$C$60)</f>
        <v>100.00000000000001</v>
      </c>
      <c r="D61" s="2">
        <f>SUM($D$2:$D$60)</f>
        <v>100</v>
      </c>
      <c r="E61" s="2">
        <f>SUM($E$2:$E$60)</f>
        <v>100.00000000000001</v>
      </c>
      <c r="F61" s="2">
        <f>SUM($F$2:$F$60)</f>
        <v>99.999999999999986</v>
      </c>
      <c r="G61" s="2">
        <f>SUM($G$2:$G$60)</f>
        <v>99.999999999999957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7"/>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1690</v>
      </c>
      <c r="D1" s="2" t="s">
        <v>1691</v>
      </c>
      <c r="E1" s="2" t="s">
        <v>1692</v>
      </c>
      <c r="F1" s="2" t="s">
        <v>1693</v>
      </c>
      <c r="G1" s="2" t="s">
        <v>1701</v>
      </c>
      <c r="H1" s="3"/>
    </row>
    <row r="2" spans="1:8" x14ac:dyDescent="0.2">
      <c r="A2" s="4" t="s">
        <v>1726</v>
      </c>
      <c r="B2" s="4" t="s">
        <v>1727</v>
      </c>
      <c r="C2" s="5">
        <v>-34.138466944679735</v>
      </c>
      <c r="D2" s="5">
        <v>-32.676360682372056</v>
      </c>
      <c r="E2" s="5">
        <v>151.63438125185519</v>
      </c>
      <c r="F2" s="5">
        <v>117.35565327054852</v>
      </c>
      <c r="G2" s="5">
        <v>142.51596834537423</v>
      </c>
    </row>
    <row r="3" spans="1:8" x14ac:dyDescent="0.2">
      <c r="A3" s="4" t="s">
        <v>1728</v>
      </c>
      <c r="B3" s="4" t="s">
        <v>1729</v>
      </c>
      <c r="C3" s="5">
        <v>-97.387951515902344</v>
      </c>
      <c r="D3" s="5">
        <v>0</v>
      </c>
      <c r="E3" s="5">
        <v>0</v>
      </c>
      <c r="F3" s="5">
        <v>0</v>
      </c>
      <c r="G3" s="5">
        <v>-99.402960346491966</v>
      </c>
    </row>
    <row r="4" spans="1:8" x14ac:dyDescent="0.2">
      <c r="A4" s="4" t="s">
        <v>1730</v>
      </c>
      <c r="B4" s="4" t="s">
        <v>1731</v>
      </c>
      <c r="C4" s="5">
        <v>292.65652249870573</v>
      </c>
      <c r="D4" s="5">
        <v>18.409744129388077</v>
      </c>
      <c r="E4" s="5">
        <v>-93.914987889312201</v>
      </c>
      <c r="F4" s="5">
        <v>88.076695587839197</v>
      </c>
      <c r="G4" s="5">
        <v>-46.789579446168347</v>
      </c>
    </row>
    <row r="5" spans="1:8" x14ac:dyDescent="0.2">
      <c r="A5" s="4" t="s">
        <v>1732</v>
      </c>
      <c r="B5" s="4" t="s">
        <v>1733</v>
      </c>
      <c r="C5" s="5">
        <v>-26.286975695886987</v>
      </c>
      <c r="D5" s="5">
        <v>-21.407184357739215</v>
      </c>
      <c r="E5" s="5">
        <v>-75.681733108993143</v>
      </c>
      <c r="F5" s="5">
        <v>-37.7981573126497</v>
      </c>
      <c r="G5" s="5">
        <v>-91.236795454631874</v>
      </c>
    </row>
    <row r="6" spans="1:8" x14ac:dyDescent="0.2">
      <c r="A6" s="4" t="s">
        <v>1734</v>
      </c>
      <c r="B6" s="4" t="s">
        <v>1735</v>
      </c>
      <c r="C6" s="5">
        <v>-33.83823606093739</v>
      </c>
      <c r="D6" s="5">
        <v>296.23347693815464</v>
      </c>
      <c r="E6" s="5">
        <v>4950.391924242027</v>
      </c>
      <c r="F6" s="5">
        <v>-81.0310519517503</v>
      </c>
      <c r="G6" s="5">
        <v>2411.4617593190728</v>
      </c>
    </row>
    <row r="7" spans="1:8" x14ac:dyDescent="0.2">
      <c r="A7" s="4" t="s">
        <v>1736</v>
      </c>
      <c r="B7" s="4" t="s">
        <v>1737</v>
      </c>
      <c r="C7" s="5">
        <v>-50.43950372191145</v>
      </c>
      <c r="D7" s="5">
        <v>-26.697514294345037</v>
      </c>
      <c r="E7" s="5">
        <v>-18.9949561071553</v>
      </c>
      <c r="F7" s="5">
        <v>-2.5389909897512153</v>
      </c>
      <c r="G7" s="5">
        <v>-71.318800294426282</v>
      </c>
    </row>
    <row r="8" spans="1:8" x14ac:dyDescent="0.2">
      <c r="A8" s="4" t="s">
        <v>1738</v>
      </c>
      <c r="B8" s="4" t="s">
        <v>1739</v>
      </c>
      <c r="C8" s="5">
        <v>-95.407126243320235</v>
      </c>
      <c r="D8" s="5">
        <v>25.690486628671632</v>
      </c>
      <c r="E8" s="5">
        <v>20081.225322636903</v>
      </c>
      <c r="F8" s="5">
        <v>-97.2432660365468</v>
      </c>
      <c r="G8" s="5">
        <v>-67.883419131745498</v>
      </c>
    </row>
    <row r="9" spans="1:8" x14ac:dyDescent="0.2">
      <c r="A9" s="4" t="s">
        <v>1740</v>
      </c>
      <c r="B9" s="4" t="s">
        <v>1741</v>
      </c>
      <c r="C9" s="5">
        <v>-78.793284172277438</v>
      </c>
      <c r="D9" s="5">
        <v>-93.700588677468318</v>
      </c>
      <c r="E9" s="5">
        <v>-9.0105599999999999</v>
      </c>
      <c r="F9" s="5">
        <v>84.579661112322484</v>
      </c>
      <c r="G9" s="5">
        <v>-97.756385593673187</v>
      </c>
    </row>
    <row r="10" spans="1:8" x14ac:dyDescent="0.2">
      <c r="A10" s="4" t="s">
        <v>1742</v>
      </c>
      <c r="B10" s="4" t="s">
        <v>1743</v>
      </c>
      <c r="C10" s="5">
        <v>-5.8926298000818864</v>
      </c>
      <c r="D10" s="5">
        <v>36.273044168361984</v>
      </c>
      <c r="E10" s="5">
        <v>56.875934481968962</v>
      </c>
      <c r="F10" s="5">
        <v>-22.410139003521305</v>
      </c>
      <c r="G10" s="5">
        <v>56.097121537514369</v>
      </c>
    </row>
    <row r="11" spans="1:8" x14ac:dyDescent="0.2">
      <c r="A11" s="4" t="s">
        <v>1744</v>
      </c>
      <c r="B11" s="4" t="s">
        <v>1745</v>
      </c>
      <c r="C11" s="5">
        <v>239.12267997441808</v>
      </c>
      <c r="D11" s="5">
        <v>36.846752882978564</v>
      </c>
      <c r="E11" s="5">
        <v>-81.319456051924661</v>
      </c>
      <c r="F11" s="5">
        <v>-64.352864069179191</v>
      </c>
      <c r="G11" s="5">
        <v>-69.0966548241596</v>
      </c>
    </row>
    <row r="12" spans="1:8" x14ac:dyDescent="0.2">
      <c r="A12" s="4" t="s">
        <v>1746</v>
      </c>
      <c r="B12" s="4" t="s">
        <v>1747</v>
      </c>
      <c r="C12" s="5">
        <v>-49.978041411230997</v>
      </c>
      <c r="D12" s="5">
        <v>150.20223268927953</v>
      </c>
      <c r="E12" s="5">
        <v>-63.023232177555336</v>
      </c>
      <c r="F12" s="5">
        <v>58.445205180889168</v>
      </c>
      <c r="G12" s="5">
        <v>-26.673674768323274</v>
      </c>
    </row>
    <row r="13" spans="1:8" x14ac:dyDescent="0.2">
      <c r="A13" s="4" t="s">
        <v>1750</v>
      </c>
      <c r="B13" s="4" t="s">
        <v>1751</v>
      </c>
      <c r="C13" s="5">
        <v>0</v>
      </c>
      <c r="D13" s="5">
        <v>600</v>
      </c>
      <c r="E13" s="5">
        <v>-28.571428571428569</v>
      </c>
      <c r="F13" s="5">
        <v>160</v>
      </c>
      <c r="G13" s="5">
        <v>0</v>
      </c>
    </row>
    <row r="14" spans="1:8" x14ac:dyDescent="0.2">
      <c r="A14" s="4" t="s">
        <v>1752</v>
      </c>
      <c r="B14" s="4" t="s">
        <v>1753</v>
      </c>
      <c r="C14" s="5">
        <v>-35.070560357698589</v>
      </c>
      <c r="D14" s="5">
        <v>176.38440970440493</v>
      </c>
      <c r="E14" s="5">
        <v>-85.351739456915439</v>
      </c>
      <c r="F14" s="5">
        <v>-85.18537088726201</v>
      </c>
      <c r="G14" s="5">
        <v>-96.105676406269495</v>
      </c>
    </row>
    <row r="15" spans="1:8" x14ac:dyDescent="0.2">
      <c r="A15" s="4" t="s">
        <v>1754</v>
      </c>
      <c r="B15" s="4" t="s">
        <v>1755</v>
      </c>
      <c r="C15" s="5">
        <v>-6.3916287516635357</v>
      </c>
      <c r="D15" s="5">
        <v>41.681217261162388</v>
      </c>
      <c r="E15" s="5">
        <v>-18.551701153422592</v>
      </c>
      <c r="F15" s="5">
        <v>-54.129433917283855</v>
      </c>
      <c r="G15" s="5">
        <v>-50.450065369148803</v>
      </c>
    </row>
    <row r="16" spans="1:8" x14ac:dyDescent="0.2">
      <c r="A16" s="4" t="s">
        <v>1756</v>
      </c>
      <c r="B16" s="4" t="s">
        <v>1757</v>
      </c>
      <c r="C16" s="5">
        <v>1569.2460000000001</v>
      </c>
      <c r="D16" s="5">
        <v>-88.018542503621404</v>
      </c>
      <c r="E16" s="5">
        <v>164.28571428571428</v>
      </c>
      <c r="F16" s="5">
        <v>-54.729729729729726</v>
      </c>
      <c r="G16" s="5">
        <v>139.28571428571428</v>
      </c>
    </row>
    <row r="17" spans="1:7" x14ac:dyDescent="0.2">
      <c r="A17" s="4" t="s">
        <v>1758</v>
      </c>
      <c r="B17" s="4" t="s">
        <v>1759</v>
      </c>
      <c r="C17" s="5">
        <v>46.227778744794136</v>
      </c>
      <c r="D17" s="5">
        <v>88.262402543837013</v>
      </c>
      <c r="E17" s="5">
        <v>15.094935602141446</v>
      </c>
      <c r="F17" s="5">
        <v>-72.187455663065705</v>
      </c>
      <c r="G17" s="5">
        <v>-11.876768476341974</v>
      </c>
    </row>
    <row r="18" spans="1:7" x14ac:dyDescent="0.2">
      <c r="A18" s="4" t="s">
        <v>1760</v>
      </c>
      <c r="B18" s="4" t="s">
        <v>1761</v>
      </c>
      <c r="C18" s="5">
        <v>824.00058193731559</v>
      </c>
      <c r="D18" s="5">
        <v>-96.926685563152276</v>
      </c>
      <c r="E18" s="5">
        <v>96.415702812010849</v>
      </c>
      <c r="F18" s="5">
        <v>59.613323211444701</v>
      </c>
      <c r="G18" s="5">
        <v>-10.972416376149294</v>
      </c>
    </row>
    <row r="19" spans="1:7" x14ac:dyDescent="0.2">
      <c r="A19" s="4" t="s">
        <v>1762</v>
      </c>
      <c r="B19" s="4" t="s">
        <v>1763</v>
      </c>
      <c r="C19" s="5">
        <v>161.24021326999753</v>
      </c>
      <c r="D19" s="5">
        <v>-42.603617580370198</v>
      </c>
      <c r="E19" s="5">
        <v>-40.597924337500679</v>
      </c>
      <c r="F19" s="5">
        <v>28.496076345443289</v>
      </c>
      <c r="G19" s="5">
        <v>14.450063348293662</v>
      </c>
    </row>
    <row r="20" spans="1:7" x14ac:dyDescent="0.2">
      <c r="A20" s="4" t="s">
        <v>1764</v>
      </c>
      <c r="B20" s="4" t="s">
        <v>1765</v>
      </c>
      <c r="C20" s="5">
        <v>33.358949061636771</v>
      </c>
      <c r="D20" s="5">
        <v>1967.0296442710455</v>
      </c>
      <c r="E20" s="5">
        <v>-92.177625325925916</v>
      </c>
      <c r="F20" s="5">
        <v>227.89152655652819</v>
      </c>
      <c r="G20" s="5">
        <v>607.02973177596732</v>
      </c>
    </row>
    <row r="21" spans="1:7" x14ac:dyDescent="0.2">
      <c r="A21" s="4" t="s">
        <v>1766</v>
      </c>
      <c r="B21" s="4" t="s">
        <v>1767</v>
      </c>
      <c r="C21" s="5">
        <v>46.991321797541715</v>
      </c>
      <c r="D21" s="5">
        <v>-16.916256201777529</v>
      </c>
      <c r="E21" s="5">
        <v>4.3637530948550562</v>
      </c>
      <c r="F21" s="5">
        <v>-1.381939915549685</v>
      </c>
      <c r="G21" s="5">
        <v>25.693811843788939</v>
      </c>
    </row>
    <row r="22" spans="1:7" x14ac:dyDescent="0.2">
      <c r="A22" s="4" t="s">
        <v>1768</v>
      </c>
      <c r="B22" s="4" t="s">
        <v>1769</v>
      </c>
      <c r="C22" s="5">
        <v>151.61389737177748</v>
      </c>
      <c r="D22" s="5">
        <v>104.34249639279432</v>
      </c>
      <c r="E22" s="5">
        <v>0.85611046395365242</v>
      </c>
      <c r="F22" s="5">
        <v>-46.805244517327537</v>
      </c>
      <c r="G22" s="5">
        <v>175.84451452064405</v>
      </c>
    </row>
    <row r="23" spans="1:7" x14ac:dyDescent="0.2">
      <c r="A23" s="4" t="s">
        <v>1770</v>
      </c>
      <c r="B23" s="4" t="s">
        <v>1771</v>
      </c>
      <c r="C23" s="5">
        <v>0</v>
      </c>
      <c r="D23" s="5">
        <v>0</v>
      </c>
      <c r="E23" s="5">
        <v>-98.772416781356171</v>
      </c>
      <c r="F23" s="5">
        <v>-57.9273693534101</v>
      </c>
      <c r="G23" s="5">
        <v>0</v>
      </c>
    </row>
    <row r="24" spans="1:7" x14ac:dyDescent="0.2">
      <c r="A24" s="4" t="s">
        <v>1772</v>
      </c>
      <c r="B24" s="4" t="s">
        <v>1773</v>
      </c>
      <c r="C24" s="5">
        <v>-2.8861212618390635</v>
      </c>
      <c r="D24" s="5">
        <v>2959.9688219935492</v>
      </c>
      <c r="E24" s="5">
        <v>-63.792438229971836</v>
      </c>
      <c r="F24" s="5">
        <v>-76.674007228924353</v>
      </c>
      <c r="G24" s="5">
        <v>150.97919307927512</v>
      </c>
    </row>
    <row r="25" spans="1:7" x14ac:dyDescent="0.2">
      <c r="A25" s="4" t="s">
        <v>1774</v>
      </c>
      <c r="B25" s="4" t="s">
        <v>1775</v>
      </c>
      <c r="C25" s="5">
        <v>-42.371794659942296</v>
      </c>
      <c r="D25" s="5">
        <v>26.991408861204469</v>
      </c>
      <c r="E25" s="5">
        <v>88.453014492774855</v>
      </c>
      <c r="F25" s="5">
        <v>-36.924177538968465</v>
      </c>
      <c r="G25" s="5">
        <v>-13.008774867252432</v>
      </c>
    </row>
    <row r="26" spans="1:7" x14ac:dyDescent="0.2">
      <c r="A26" s="4" t="s">
        <v>1776</v>
      </c>
      <c r="B26" s="4" t="s">
        <v>1777</v>
      </c>
      <c r="C26" s="5">
        <v>3.963079348657677</v>
      </c>
      <c r="D26" s="5">
        <v>-22.42110671611065</v>
      </c>
      <c r="E26" s="5">
        <v>8.6780895101014099</v>
      </c>
      <c r="F26" s="5">
        <v>-42.427954547602575</v>
      </c>
      <c r="G26" s="5">
        <v>-49.536616122066121</v>
      </c>
    </row>
    <row r="27" spans="1:7" x14ac:dyDescent="0.2">
      <c r="A27" s="4" t="s">
        <v>1778</v>
      </c>
      <c r="B27" s="4" t="s">
        <v>1779</v>
      </c>
      <c r="C27" s="5">
        <v>99.005873078493792</v>
      </c>
      <c r="D27" s="5">
        <v>-59.276962289885049</v>
      </c>
      <c r="E27" s="5">
        <v>0.39370366970951831</v>
      </c>
      <c r="F27" s="5">
        <v>7.7067211933201945</v>
      </c>
      <c r="G27" s="5">
        <v>-12.369489527112698</v>
      </c>
    </row>
    <row r="28" spans="1:7" x14ac:dyDescent="0.2">
      <c r="A28" s="4" t="s">
        <v>1780</v>
      </c>
      <c r="B28" s="4" t="s">
        <v>1781</v>
      </c>
      <c r="C28" s="5">
        <v>7033.0966961607546</v>
      </c>
      <c r="D28" s="5">
        <v>-49.622431964859651</v>
      </c>
      <c r="E28" s="5">
        <v>-7.6672368442198087</v>
      </c>
      <c r="F28" s="5">
        <v>-90.216983994604661</v>
      </c>
      <c r="G28" s="5">
        <v>224.59655486046205</v>
      </c>
    </row>
    <row r="29" spans="1:7" x14ac:dyDescent="0.2">
      <c r="A29" s="4" t="s">
        <v>1786</v>
      </c>
      <c r="B29" s="4" t="s">
        <v>1787</v>
      </c>
      <c r="C29" s="5">
        <v>0</v>
      </c>
      <c r="D29" s="5">
        <v>0</v>
      </c>
      <c r="E29" s="5">
        <v>557.08379634163202</v>
      </c>
      <c r="F29" s="5">
        <v>-99.997412097649587</v>
      </c>
      <c r="G29" s="5">
        <v>-95.804285714285726</v>
      </c>
    </row>
    <row r="30" spans="1:7" x14ac:dyDescent="0.2">
      <c r="A30" s="4" t="s">
        <v>1788</v>
      </c>
      <c r="B30" s="4" t="s">
        <v>1789</v>
      </c>
      <c r="C30" s="5">
        <v>99.341657965542879</v>
      </c>
      <c r="D30" s="5">
        <v>-38.820952339151177</v>
      </c>
      <c r="E30" s="5">
        <v>-99.892634867824171</v>
      </c>
      <c r="F30" s="5">
        <v>34429.329221279877</v>
      </c>
      <c r="G30" s="5">
        <v>-54.788159884949984</v>
      </c>
    </row>
    <row r="31" spans="1:7" x14ac:dyDescent="0.2">
      <c r="A31" s="4" t="s">
        <v>1790</v>
      </c>
      <c r="B31" s="4" t="s">
        <v>1791</v>
      </c>
      <c r="C31" s="5">
        <v>0</v>
      </c>
      <c r="D31" s="5">
        <v>0</v>
      </c>
      <c r="E31" s="5">
        <v>0</v>
      </c>
      <c r="F31" s="5">
        <v>-59.090909090909093</v>
      </c>
      <c r="G31" s="5">
        <v>0</v>
      </c>
    </row>
    <row r="32" spans="1:7" x14ac:dyDescent="0.2">
      <c r="A32" s="4" t="s">
        <v>1792</v>
      </c>
      <c r="B32" s="4" t="s">
        <v>1793</v>
      </c>
      <c r="C32" s="5">
        <v>-94.581993193329566</v>
      </c>
      <c r="D32" s="5">
        <v>41.086059961443858</v>
      </c>
      <c r="E32" s="5">
        <v>-37.899145742451694</v>
      </c>
      <c r="F32" s="5">
        <v>191.69760111174321</v>
      </c>
      <c r="G32" s="5">
        <v>-86.153051290836615</v>
      </c>
    </row>
    <row r="33" spans="1:7" x14ac:dyDescent="0.2">
      <c r="A33" s="4" t="s">
        <v>1794</v>
      </c>
      <c r="B33" s="4" t="s">
        <v>1795</v>
      </c>
      <c r="C33" s="5">
        <v>142.90271298892426</v>
      </c>
      <c r="D33" s="5">
        <v>129.59694444444446</v>
      </c>
      <c r="E33" s="5">
        <v>-59.062580490818164</v>
      </c>
      <c r="F33" s="5">
        <v>79.785559744636672</v>
      </c>
      <c r="G33" s="5">
        <v>310.46273961162984</v>
      </c>
    </row>
    <row r="34" spans="1:7" x14ac:dyDescent="0.2">
      <c r="A34" s="4" t="s">
        <v>1796</v>
      </c>
      <c r="B34" s="4" t="s">
        <v>1797</v>
      </c>
      <c r="C34" s="5">
        <v>204.80981884228194</v>
      </c>
      <c r="D34" s="5">
        <v>116.90039342248974</v>
      </c>
      <c r="E34" s="5">
        <v>-41.276774900031192</v>
      </c>
      <c r="F34" s="5">
        <v>120.84893919153504</v>
      </c>
      <c r="G34" s="5">
        <v>757.42177633656979</v>
      </c>
    </row>
    <row r="35" spans="1:7" x14ac:dyDescent="0.2">
      <c r="A35" s="4" t="s">
        <v>1798</v>
      </c>
      <c r="B35" s="4" t="s">
        <v>1799</v>
      </c>
      <c r="C35" s="5">
        <v>-25.611676383105465</v>
      </c>
      <c r="D35" s="5">
        <v>112.98278041783043</v>
      </c>
      <c r="E35" s="5">
        <v>34.621433048789832</v>
      </c>
      <c r="F35" s="5">
        <v>87.826999642769451</v>
      </c>
      <c r="G35" s="5">
        <v>300.60973117240212</v>
      </c>
    </row>
    <row r="36" spans="1:7" x14ac:dyDescent="0.2">
      <c r="A36" s="4" t="s">
        <v>1800</v>
      </c>
      <c r="B36" s="4" t="s">
        <v>1801</v>
      </c>
      <c r="C36" s="5">
        <v>4.9896849168058077</v>
      </c>
      <c r="D36" s="5">
        <v>-22.710526465221541</v>
      </c>
      <c r="E36" s="5">
        <v>65.449899297246589</v>
      </c>
      <c r="F36" s="5">
        <v>-86.367467275567492</v>
      </c>
      <c r="G36" s="5">
        <v>-81.697515932779709</v>
      </c>
    </row>
    <row r="37" spans="1:7" x14ac:dyDescent="0.2">
      <c r="A37" s="4" t="s">
        <v>1802</v>
      </c>
      <c r="B37" s="4" t="s">
        <v>1803</v>
      </c>
      <c r="C37" s="5">
        <v>-3.0488121444093621</v>
      </c>
      <c r="D37" s="5">
        <v>14.876611843960493</v>
      </c>
      <c r="E37" s="5">
        <v>0.66062010824825879</v>
      </c>
      <c r="F37" s="5">
        <v>-41.363373956476266</v>
      </c>
      <c r="G37" s="5">
        <v>-34.262478323199375</v>
      </c>
    </row>
    <row r="38" spans="1:7" x14ac:dyDescent="0.2">
      <c r="A38" s="4" t="s">
        <v>1804</v>
      </c>
      <c r="B38" s="4" t="s">
        <v>1805</v>
      </c>
      <c r="C38" s="5">
        <v>-48.648112740566916</v>
      </c>
      <c r="D38" s="5">
        <v>-94.770822726886848</v>
      </c>
      <c r="E38" s="5">
        <v>1374.975625</v>
      </c>
      <c r="F38" s="5">
        <v>-29.447515234361926</v>
      </c>
      <c r="G38" s="5">
        <v>-72.056105615424954</v>
      </c>
    </row>
    <row r="39" spans="1:7" x14ac:dyDescent="0.2">
      <c r="A39" s="4" t="s">
        <v>1806</v>
      </c>
      <c r="B39" s="4" t="s">
        <v>1807</v>
      </c>
      <c r="C39" s="5">
        <v>3.4208814892710881</v>
      </c>
      <c r="D39" s="5">
        <v>-24.753040075514519</v>
      </c>
      <c r="E39" s="5">
        <v>447.42278454081577</v>
      </c>
      <c r="F39" s="5">
        <v>-87.48272841002759</v>
      </c>
      <c r="G39" s="5">
        <v>-46.675138224465613</v>
      </c>
    </row>
    <row r="40" spans="1:7" x14ac:dyDescent="0.2">
      <c r="A40" s="4" t="s">
        <v>1808</v>
      </c>
      <c r="B40" s="4" t="s">
        <v>1809</v>
      </c>
      <c r="C40" s="5">
        <v>-80.514519597380158</v>
      </c>
      <c r="D40" s="5">
        <v>850.49930009353307</v>
      </c>
      <c r="E40" s="5">
        <v>-65.674211898852903</v>
      </c>
      <c r="F40" s="5">
        <v>-81.193003524116165</v>
      </c>
      <c r="G40" s="5">
        <v>-88.043532731111611</v>
      </c>
    </row>
    <row r="41" spans="1:7" x14ac:dyDescent="0.2">
      <c r="A41" s="4" t="s">
        <v>1810</v>
      </c>
      <c r="B41" s="4" t="s">
        <v>1811</v>
      </c>
      <c r="C41" s="5">
        <v>-30.329999881190457</v>
      </c>
      <c r="D41" s="5">
        <v>-33.735958220799404</v>
      </c>
      <c r="E41" s="5">
        <v>-44.778554497793543</v>
      </c>
      <c r="F41" s="5">
        <v>-21.289590900856034</v>
      </c>
      <c r="G41" s="5">
        <v>-79.933867582597259</v>
      </c>
    </row>
    <row r="42" spans="1:7" x14ac:dyDescent="0.2">
      <c r="A42" s="4" t="s">
        <v>1812</v>
      </c>
      <c r="B42" s="4" t="s">
        <v>1813</v>
      </c>
      <c r="C42" s="5">
        <v>-7.9653157570959712</v>
      </c>
      <c r="D42" s="5">
        <v>397.735296073379</v>
      </c>
      <c r="E42" s="5">
        <v>-99.829680582026683</v>
      </c>
      <c r="F42" s="5">
        <v>966.36457645764585</v>
      </c>
      <c r="G42" s="5">
        <v>-91.680066789811846</v>
      </c>
    </row>
    <row r="43" spans="1:7" x14ac:dyDescent="0.2">
      <c r="A43" s="4" t="s">
        <v>1814</v>
      </c>
      <c r="B43" s="4" t="s">
        <v>1815</v>
      </c>
      <c r="C43" s="5">
        <v>-67.092824293295891</v>
      </c>
      <c r="D43" s="5">
        <v>612.34259375447903</v>
      </c>
      <c r="E43" s="5">
        <v>-74.713594766832699</v>
      </c>
      <c r="F43" s="5">
        <v>5.544964982742437</v>
      </c>
      <c r="G43" s="5">
        <v>-37.438934450375228</v>
      </c>
    </row>
    <row r="44" spans="1:7" x14ac:dyDescent="0.2">
      <c r="A44" s="4" t="s">
        <v>1816</v>
      </c>
      <c r="B44" s="4" t="s">
        <v>1817</v>
      </c>
      <c r="C44" s="5">
        <v>0</v>
      </c>
      <c r="D44" s="5">
        <v>-16.752712638603523</v>
      </c>
      <c r="E44" s="5">
        <v>621.12633594668534</v>
      </c>
      <c r="F44" s="5">
        <v>-87.678321937048437</v>
      </c>
      <c r="G44" s="5">
        <v>0</v>
      </c>
    </row>
    <row r="45" spans="1:7" x14ac:dyDescent="0.2">
      <c r="A45" s="4" t="s">
        <v>1818</v>
      </c>
      <c r="B45" s="4" t="s">
        <v>1819</v>
      </c>
      <c r="C45" s="5">
        <v>89.329688178716395</v>
      </c>
      <c r="D45" s="5">
        <v>58.210709323513896</v>
      </c>
      <c r="E45" s="5">
        <v>54.461014059777945</v>
      </c>
      <c r="F45" s="5">
        <v>-19.292974236967215</v>
      </c>
      <c r="G45" s="5">
        <v>273.40903495540454</v>
      </c>
    </row>
    <row r="46" spans="1:7" x14ac:dyDescent="0.2">
      <c r="A46" s="4" t="s">
        <v>1820</v>
      </c>
      <c r="B46" s="4" t="s">
        <v>1821</v>
      </c>
      <c r="C46" s="5">
        <v>120.23292236387914</v>
      </c>
      <c r="D46" s="5">
        <v>84.883188886043044</v>
      </c>
      <c r="E46" s="5">
        <v>-43.646795227806749</v>
      </c>
      <c r="F46" s="5">
        <v>92.342836388244464</v>
      </c>
      <c r="G46" s="5">
        <v>341.3410259035121</v>
      </c>
    </row>
    <row r="47" spans="1:7" x14ac:dyDescent="0.2">
      <c r="A47" s="4" t="s">
        <v>1822</v>
      </c>
      <c r="B47" s="4" t="s">
        <v>1823</v>
      </c>
      <c r="C47" s="5">
        <v>31.326383147655477</v>
      </c>
      <c r="D47" s="5">
        <v>45.104513041459491</v>
      </c>
      <c r="E47" s="5">
        <v>56.063030201917442</v>
      </c>
      <c r="F47" s="5">
        <v>-61.173950333563809</v>
      </c>
      <c r="G47" s="5">
        <v>15.466537960758043</v>
      </c>
    </row>
    <row r="48" spans="1:7" x14ac:dyDescent="0.2">
      <c r="A48" s="4" t="s">
        <v>1824</v>
      </c>
      <c r="B48" s="4" t="s">
        <v>1825</v>
      </c>
      <c r="C48" s="5">
        <v>-25.539074561542119</v>
      </c>
      <c r="D48" s="5">
        <v>-12.230553110008511</v>
      </c>
      <c r="E48" s="5">
        <v>-37.722077445977753</v>
      </c>
      <c r="F48" s="5">
        <v>38525.932292255493</v>
      </c>
      <c r="G48" s="5">
        <v>15621.170690642297</v>
      </c>
    </row>
    <row r="49" spans="1:7" x14ac:dyDescent="0.2">
      <c r="A49" s="4" t="s">
        <v>1826</v>
      </c>
      <c r="B49" s="4" t="s">
        <v>1827</v>
      </c>
      <c r="C49" s="5">
        <v>-70.089698283975196</v>
      </c>
      <c r="D49" s="5">
        <v>-71.914307505427686</v>
      </c>
      <c r="E49" s="5">
        <v>303.23339250493098</v>
      </c>
      <c r="F49" s="5">
        <v>881.8303797023791</v>
      </c>
      <c r="G49" s="5">
        <v>232.58211130964531</v>
      </c>
    </row>
    <row r="50" spans="1:7" x14ac:dyDescent="0.2">
      <c r="A50" s="4" t="s">
        <v>1828</v>
      </c>
      <c r="B50" s="4" t="s">
        <v>1829</v>
      </c>
      <c r="C50" s="5">
        <v>-0.87888706754310209</v>
      </c>
      <c r="D50" s="5">
        <v>-17.616350889212427</v>
      </c>
      <c r="E50" s="5">
        <v>30.325455594403504</v>
      </c>
      <c r="F50" s="5">
        <v>4.0083429377160478</v>
      </c>
      <c r="G50" s="5">
        <v>10.689040664031722</v>
      </c>
    </row>
    <row r="51" spans="1:7" x14ac:dyDescent="0.2">
      <c r="A51" s="4" t="s">
        <v>1830</v>
      </c>
      <c r="B51" s="4" t="s">
        <v>1831</v>
      </c>
      <c r="C51" s="5">
        <v>5372.4729166666666</v>
      </c>
      <c r="D51" s="5">
        <v>-33.014515451766741</v>
      </c>
      <c r="E51" s="5">
        <v>6.1151443026291714</v>
      </c>
      <c r="F51" s="5">
        <v>47.836721534132479</v>
      </c>
      <c r="G51" s="5">
        <v>5650.7437500000005</v>
      </c>
    </row>
    <row r="52" spans="1:7" x14ac:dyDescent="0.2">
      <c r="A52" s="4" t="s">
        <v>1832</v>
      </c>
      <c r="B52" s="4" t="s">
        <v>1833</v>
      </c>
      <c r="C52" s="5">
        <v>51.146944986944767</v>
      </c>
      <c r="D52" s="5">
        <v>3.0515046958787377</v>
      </c>
      <c r="E52" s="5">
        <v>-37.663861286911569</v>
      </c>
      <c r="F52" s="5">
        <v>126.6499395958085</v>
      </c>
      <c r="G52" s="5">
        <v>120.0641080749262</v>
      </c>
    </row>
    <row r="53" spans="1:7" x14ac:dyDescent="0.2">
      <c r="A53" s="4" t="s">
        <v>1834</v>
      </c>
      <c r="B53" s="4" t="s">
        <v>1835</v>
      </c>
      <c r="C53" s="5">
        <v>-74.755698562927549</v>
      </c>
      <c r="D53" s="5">
        <v>-73.931903122877472</v>
      </c>
      <c r="E53" s="5">
        <v>344.44209977040282</v>
      </c>
      <c r="F53" s="5">
        <v>-64.521412706889208</v>
      </c>
      <c r="G53" s="5">
        <v>-89.623421093426202</v>
      </c>
    </row>
    <row r="54" spans="1:7" x14ac:dyDescent="0.2">
      <c r="A54" s="4" t="s">
        <v>1836</v>
      </c>
      <c r="B54" s="4" t="s">
        <v>1837</v>
      </c>
      <c r="C54" s="5">
        <v>-59.741225174867516</v>
      </c>
      <c r="D54" s="5">
        <v>140.04043810401279</v>
      </c>
      <c r="E54" s="5">
        <v>-57.175495219746153</v>
      </c>
      <c r="F54" s="5">
        <v>177.38152742193475</v>
      </c>
      <c r="G54" s="5">
        <v>14.792852974431003</v>
      </c>
    </row>
    <row r="55" spans="1:7" x14ac:dyDescent="0.2">
      <c r="A55" s="4" t="s">
        <v>1840</v>
      </c>
      <c r="B55" s="4" t="s">
        <v>1841</v>
      </c>
      <c r="C55" s="5">
        <v>-49.754250856730131</v>
      </c>
      <c r="D55" s="5">
        <v>172.180148512101</v>
      </c>
      <c r="E55" s="5">
        <v>-65.443994555089162</v>
      </c>
      <c r="F55" s="5">
        <v>429.16639306684863</v>
      </c>
      <c r="G55" s="5">
        <v>150.07573903694805</v>
      </c>
    </row>
    <row r="56" spans="1:7" ht="13.5" thickBot="1" x14ac:dyDescent="0.25">
      <c r="A56" s="4" t="s">
        <v>1842</v>
      </c>
      <c r="B56" s="4" t="s">
        <v>30</v>
      </c>
      <c r="C56" s="5">
        <v>87.717545814284065</v>
      </c>
      <c r="D56" s="5">
        <v>92.156662095877422</v>
      </c>
      <c r="E56" s="5">
        <v>-25.442984495986426</v>
      </c>
      <c r="F56" s="5">
        <v>-48.42764899716196</v>
      </c>
      <c r="G56" s="5">
        <v>38.696582017493306</v>
      </c>
    </row>
    <row r="57" spans="1:7" s="3" customFormat="1" ht="13.5" thickBot="1" x14ac:dyDescent="0.25">
      <c r="A57" s="1"/>
      <c r="B57" s="1" t="s">
        <v>1724</v>
      </c>
      <c r="C57" s="2">
        <v>-6.5557671341062402</v>
      </c>
      <c r="D57" s="2">
        <v>70.039393474178397</v>
      </c>
      <c r="E57" s="2">
        <v>-12.171757630567807</v>
      </c>
      <c r="F57" s="2">
        <v>-48.953555779895822</v>
      </c>
      <c r="G57" s="2">
        <v>-28.763637147412211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206.910203</v>
      </c>
      <c r="D2" s="5">
        <v>97.1089585</v>
      </c>
      <c r="E2" s="5">
        <v>101.041724</v>
      </c>
      <c r="F2" s="5">
        <v>136.49030099999999</v>
      </c>
      <c r="G2" s="5">
        <v>223.70835124999999</v>
      </c>
    </row>
    <row r="3" spans="1:8" x14ac:dyDescent="0.2">
      <c r="A3" s="4" t="s">
        <v>1728</v>
      </c>
      <c r="B3" s="4" t="s">
        <v>1729</v>
      </c>
      <c r="C3" s="5">
        <v>18134.873128379997</v>
      </c>
      <c r="D3" s="5">
        <v>21367.249082325005</v>
      </c>
      <c r="E3" s="5">
        <v>14858.547576090001</v>
      </c>
      <c r="F3" s="5">
        <v>5086.6632979250026</v>
      </c>
      <c r="G3" s="5">
        <v>10851.483829181498</v>
      </c>
    </row>
    <row r="4" spans="1:8" x14ac:dyDescent="0.2">
      <c r="A4" s="4" t="s">
        <v>1730</v>
      </c>
      <c r="B4" s="4" t="s">
        <v>1731</v>
      </c>
      <c r="C4" s="5">
        <v>1295.6959800700001</v>
      </c>
      <c r="D4" s="5">
        <v>1437.6573969999999</v>
      </c>
      <c r="E4" s="5">
        <v>1389.865254625</v>
      </c>
      <c r="F4" s="5">
        <v>1348.090887375</v>
      </c>
      <c r="G4" s="5">
        <v>1737.25368875</v>
      </c>
    </row>
    <row r="5" spans="1:8" x14ac:dyDescent="0.2">
      <c r="A5" s="4" t="s">
        <v>1732</v>
      </c>
      <c r="B5" s="4" t="s">
        <v>1733</v>
      </c>
      <c r="C5" s="5">
        <v>10794.046005525001</v>
      </c>
      <c r="D5" s="5">
        <v>18556.628186400001</v>
      </c>
      <c r="E5" s="5">
        <v>17842.541601575005</v>
      </c>
      <c r="F5" s="5">
        <v>12449.305559984999</v>
      </c>
      <c r="G5" s="5">
        <v>15441.913433926247</v>
      </c>
    </row>
    <row r="6" spans="1:8" x14ac:dyDescent="0.2">
      <c r="A6" s="4" t="s">
        <v>1734</v>
      </c>
      <c r="B6" s="4" t="s">
        <v>1735</v>
      </c>
      <c r="C6" s="5">
        <v>112767.64285725898</v>
      </c>
      <c r="D6" s="5">
        <v>160419.47583092851</v>
      </c>
      <c r="E6" s="5">
        <v>60814.73192022997</v>
      </c>
      <c r="F6" s="5">
        <v>102641.4271918114</v>
      </c>
      <c r="G6" s="5">
        <v>173365.97183485</v>
      </c>
    </row>
    <row r="7" spans="1:8" x14ac:dyDescent="0.2">
      <c r="A7" s="4" t="s">
        <v>1736</v>
      </c>
      <c r="B7" s="4" t="s">
        <v>1737</v>
      </c>
      <c r="C7" s="5">
        <v>4780.8941199499995</v>
      </c>
      <c r="D7" s="5">
        <v>4795.4878693374994</v>
      </c>
      <c r="E7" s="5">
        <v>2872.703593315</v>
      </c>
      <c r="F7" s="5">
        <v>2023.5316779650002</v>
      </c>
      <c r="G7" s="5">
        <v>2231.2636413275004</v>
      </c>
    </row>
    <row r="8" spans="1:8" x14ac:dyDescent="0.2">
      <c r="A8" s="4" t="s">
        <v>1738</v>
      </c>
      <c r="B8" s="4" t="s">
        <v>1739</v>
      </c>
      <c r="C8" s="5">
        <v>3098.0562958771043</v>
      </c>
      <c r="D8" s="5">
        <v>4768.0527525037687</v>
      </c>
      <c r="E8" s="5">
        <v>7110.2903762299247</v>
      </c>
      <c r="F8" s="5">
        <v>8103.623418213494</v>
      </c>
      <c r="G8" s="5">
        <v>8401.470986377537</v>
      </c>
    </row>
    <row r="9" spans="1:8" x14ac:dyDescent="0.2">
      <c r="A9" s="4" t="s">
        <v>1740</v>
      </c>
      <c r="B9" s="4" t="s">
        <v>1741</v>
      </c>
      <c r="C9" s="5">
        <v>702.43832565000014</v>
      </c>
      <c r="D9" s="5">
        <v>1098.9111782025002</v>
      </c>
      <c r="E9" s="5">
        <v>779.56404150000003</v>
      </c>
      <c r="F9" s="5">
        <v>715.68510574000004</v>
      </c>
      <c r="G9" s="5">
        <v>599.93122154499997</v>
      </c>
    </row>
    <row r="10" spans="1:8" x14ac:dyDescent="0.2">
      <c r="A10" s="4" t="s">
        <v>1742</v>
      </c>
      <c r="B10" s="4" t="s">
        <v>1743</v>
      </c>
      <c r="C10" s="5">
        <v>814.53379500000005</v>
      </c>
      <c r="D10" s="5">
        <v>839.71001024999998</v>
      </c>
      <c r="E10" s="5">
        <v>585.1061545</v>
      </c>
      <c r="F10" s="5">
        <v>899.54293825000002</v>
      </c>
      <c r="G10" s="5">
        <v>869.63911925000002</v>
      </c>
    </row>
    <row r="11" spans="1:8" x14ac:dyDescent="0.2">
      <c r="A11" s="4" t="s">
        <v>1744</v>
      </c>
      <c r="B11" s="4" t="s">
        <v>1745</v>
      </c>
      <c r="C11" s="5">
        <v>7756.077112937498</v>
      </c>
      <c r="D11" s="5">
        <v>8173.0853308999995</v>
      </c>
      <c r="E11" s="5">
        <v>5662.860957724999</v>
      </c>
      <c r="F11" s="5">
        <v>4247.7236677850005</v>
      </c>
      <c r="G11" s="5">
        <v>4312.9407336374998</v>
      </c>
    </row>
    <row r="12" spans="1:8" x14ac:dyDescent="0.2">
      <c r="A12" s="4" t="s">
        <v>1746</v>
      </c>
      <c r="B12" s="4" t="s">
        <v>1747</v>
      </c>
      <c r="C12" s="5">
        <v>2125.2975507175001</v>
      </c>
      <c r="D12" s="5">
        <v>3250.1602273305002</v>
      </c>
      <c r="E12" s="5">
        <v>2566.0543374700001</v>
      </c>
      <c r="F12" s="5">
        <v>2080.6546980550006</v>
      </c>
      <c r="G12" s="5">
        <v>1795.3784590499999</v>
      </c>
    </row>
    <row r="13" spans="1:8" x14ac:dyDescent="0.2">
      <c r="A13" s="4" t="s">
        <v>1748</v>
      </c>
      <c r="B13" s="4" t="s">
        <v>1749</v>
      </c>
      <c r="C13" s="5">
        <v>204.34904599999999</v>
      </c>
      <c r="D13" s="5">
        <v>13.826907</v>
      </c>
      <c r="E13" s="5">
        <v>3.3557399999999999</v>
      </c>
      <c r="F13" s="5">
        <v>8.2908190000000008</v>
      </c>
      <c r="G13" s="5">
        <v>187.51683399999999</v>
      </c>
    </row>
    <row r="14" spans="1:8" x14ac:dyDescent="0.2">
      <c r="A14" s="4" t="s">
        <v>1750</v>
      </c>
      <c r="B14" s="4" t="s">
        <v>1751</v>
      </c>
      <c r="C14" s="5">
        <v>36.746122</v>
      </c>
      <c r="D14" s="5">
        <v>43.320245</v>
      </c>
      <c r="E14" s="5">
        <v>55.812215000000002</v>
      </c>
      <c r="F14" s="5">
        <v>84.321637499999994</v>
      </c>
      <c r="G14" s="5">
        <v>111.5722825</v>
      </c>
    </row>
    <row r="15" spans="1:8" x14ac:dyDescent="0.2">
      <c r="A15" s="4" t="s">
        <v>1752</v>
      </c>
      <c r="B15" s="4" t="s">
        <v>1753</v>
      </c>
      <c r="C15" s="5">
        <v>231.09493599999999</v>
      </c>
      <c r="D15" s="5">
        <v>441.61510635000002</v>
      </c>
      <c r="E15" s="5">
        <v>12.017865</v>
      </c>
      <c r="F15" s="5">
        <v>128.43060399999999</v>
      </c>
      <c r="G15" s="5">
        <v>107.57079575</v>
      </c>
    </row>
    <row r="16" spans="1:8" x14ac:dyDescent="0.2">
      <c r="A16" s="4" t="s">
        <v>1843</v>
      </c>
      <c r="B16" s="4" t="s">
        <v>1844</v>
      </c>
      <c r="C16" s="5">
        <v>51.0450175</v>
      </c>
      <c r="D16" s="5">
        <v>5.2925787499999997</v>
      </c>
      <c r="E16" s="5">
        <v>4.5454387499999998</v>
      </c>
      <c r="F16" s="5">
        <v>1.6592775</v>
      </c>
      <c r="G16" s="5">
        <v>48.223579000000001</v>
      </c>
    </row>
    <row r="17" spans="1:7" x14ac:dyDescent="0.2">
      <c r="A17" s="4" t="s">
        <v>1754</v>
      </c>
      <c r="B17" s="4" t="s">
        <v>1755</v>
      </c>
      <c r="C17" s="5">
        <v>18.913080749999999</v>
      </c>
      <c r="D17" s="5">
        <v>17.473386999999999</v>
      </c>
      <c r="E17" s="5">
        <v>4.1413677499999997</v>
      </c>
      <c r="F17" s="5">
        <v>9.3341582499999998</v>
      </c>
      <c r="G17" s="5">
        <v>30.118227000000001</v>
      </c>
    </row>
    <row r="18" spans="1:7" x14ac:dyDescent="0.2">
      <c r="A18" s="4" t="s">
        <v>1756</v>
      </c>
      <c r="B18" s="4" t="s">
        <v>1757</v>
      </c>
      <c r="C18" s="5">
        <v>331.29864774999999</v>
      </c>
      <c r="D18" s="5">
        <v>429.69168274999998</v>
      </c>
      <c r="E18" s="5">
        <v>373.74420075</v>
      </c>
      <c r="F18" s="5">
        <v>94.837848750000006</v>
      </c>
      <c r="G18" s="5">
        <v>252.34639575</v>
      </c>
    </row>
    <row r="19" spans="1:7" x14ac:dyDescent="0.2">
      <c r="A19" s="4" t="s">
        <v>1758</v>
      </c>
      <c r="B19" s="4" t="s">
        <v>1759</v>
      </c>
      <c r="C19" s="5">
        <v>7451.0506624250002</v>
      </c>
      <c r="D19" s="5">
        <v>8860.994116975</v>
      </c>
      <c r="E19" s="5">
        <v>6362.17858015</v>
      </c>
      <c r="F19" s="5">
        <v>5661.73250181</v>
      </c>
      <c r="G19" s="5">
        <v>9286.4337204000003</v>
      </c>
    </row>
    <row r="20" spans="1:7" x14ac:dyDescent="0.2">
      <c r="A20" s="4" t="s">
        <v>1760</v>
      </c>
      <c r="B20" s="4" t="s">
        <v>1761</v>
      </c>
      <c r="C20" s="5">
        <v>1904.14834475</v>
      </c>
      <c r="D20" s="5">
        <v>2211.1874925000002</v>
      </c>
      <c r="E20" s="5">
        <v>2948.4464029999999</v>
      </c>
      <c r="F20" s="5">
        <v>2225.3723660000001</v>
      </c>
      <c r="G20" s="5">
        <v>1595.285850555</v>
      </c>
    </row>
    <row r="21" spans="1:7" x14ac:dyDescent="0.2">
      <c r="A21" s="4" t="s">
        <v>1762</v>
      </c>
      <c r="B21" s="4" t="s">
        <v>1763</v>
      </c>
      <c r="C21" s="5">
        <v>16.836722000000002</v>
      </c>
      <c r="D21" s="5">
        <v>14.7111675</v>
      </c>
      <c r="E21" s="5">
        <v>5.6458120000000003</v>
      </c>
      <c r="F21" s="5">
        <v>7.9215942500000001</v>
      </c>
      <c r="G21" s="5">
        <v>2.8098272500000001</v>
      </c>
    </row>
    <row r="22" spans="1:7" x14ac:dyDescent="0.2">
      <c r="A22" s="4" t="s">
        <v>1764</v>
      </c>
      <c r="B22" s="4" t="s">
        <v>1765</v>
      </c>
      <c r="C22" s="5">
        <v>1006.97507775</v>
      </c>
      <c r="D22" s="5">
        <v>900.39210375000005</v>
      </c>
      <c r="E22" s="5">
        <v>847.27970125000002</v>
      </c>
      <c r="F22" s="5">
        <v>612.79237375000002</v>
      </c>
      <c r="G22" s="5">
        <v>1505.8229102499999</v>
      </c>
    </row>
    <row r="23" spans="1:7" x14ac:dyDescent="0.2">
      <c r="A23" s="4" t="s">
        <v>1845</v>
      </c>
      <c r="B23" s="4" t="s">
        <v>1846</v>
      </c>
      <c r="C23" s="5">
        <v>3886.409748</v>
      </c>
      <c r="D23" s="5">
        <v>3009.17293625</v>
      </c>
      <c r="E23" s="5">
        <v>1639.8152877499999</v>
      </c>
      <c r="F23" s="5">
        <v>2154.04132875</v>
      </c>
      <c r="G23" s="5">
        <v>4710.5727450000004</v>
      </c>
    </row>
    <row r="24" spans="1:7" x14ac:dyDescent="0.2">
      <c r="A24" s="4" t="s">
        <v>1766</v>
      </c>
      <c r="B24" s="4" t="s">
        <v>1767</v>
      </c>
      <c r="C24" s="5">
        <v>46553.635191300003</v>
      </c>
      <c r="D24" s="5">
        <v>62655.399719095003</v>
      </c>
      <c r="E24" s="5">
        <v>77201.911893929995</v>
      </c>
      <c r="F24" s="5">
        <v>72919.204566</v>
      </c>
      <c r="G24" s="5">
        <v>52183.781778249999</v>
      </c>
    </row>
    <row r="25" spans="1:7" x14ac:dyDescent="0.2">
      <c r="A25" s="4" t="s">
        <v>1847</v>
      </c>
      <c r="B25" s="4" t="s">
        <v>1848</v>
      </c>
      <c r="C25" s="5">
        <v>1346.16512225</v>
      </c>
      <c r="D25" s="5">
        <v>2955.5746170000002</v>
      </c>
      <c r="E25" s="5">
        <v>2288.6586269999998</v>
      </c>
      <c r="F25" s="5">
        <v>2926.8796777500002</v>
      </c>
      <c r="G25" s="5">
        <v>2420.1720532499999</v>
      </c>
    </row>
    <row r="26" spans="1:7" x14ac:dyDescent="0.2">
      <c r="A26" s="4" t="s">
        <v>1849</v>
      </c>
      <c r="B26" s="4" t="s">
        <v>1850</v>
      </c>
      <c r="C26" s="5">
        <v>0.76049699999999998</v>
      </c>
      <c r="D26" s="5">
        <v>0.97873725</v>
      </c>
      <c r="E26" s="5">
        <v>0.71516424999999995</v>
      </c>
      <c r="F26" s="5">
        <v>2.5742999999999999E-2</v>
      </c>
      <c r="G26" s="5">
        <v>0.98092849999999998</v>
      </c>
    </row>
    <row r="27" spans="1:7" x14ac:dyDescent="0.2">
      <c r="A27" s="4" t="s">
        <v>1768</v>
      </c>
      <c r="B27" s="4" t="s">
        <v>1769</v>
      </c>
      <c r="C27" s="5">
        <v>33878.189799877349</v>
      </c>
      <c r="D27" s="5">
        <v>9546.8784495939271</v>
      </c>
      <c r="E27" s="5">
        <v>1053.4512808174854</v>
      </c>
      <c r="F27" s="5">
        <v>331.09640251022984</v>
      </c>
      <c r="G27" s="5">
        <v>1094.701723674272</v>
      </c>
    </row>
    <row r="28" spans="1:7" x14ac:dyDescent="0.2">
      <c r="A28" s="4" t="s">
        <v>1770</v>
      </c>
      <c r="B28" s="4" t="s">
        <v>1771</v>
      </c>
      <c r="C28" s="5">
        <v>1.69201275</v>
      </c>
      <c r="D28" s="5">
        <v>0.76441950000000003</v>
      </c>
      <c r="E28" s="5">
        <v>8.917725E-2</v>
      </c>
      <c r="F28" s="5">
        <v>2.2009565000000002</v>
      </c>
      <c r="G28" s="5">
        <v>2.1506310000000002</v>
      </c>
    </row>
    <row r="29" spans="1:7" x14ac:dyDescent="0.2">
      <c r="A29" s="4" t="s">
        <v>1772</v>
      </c>
      <c r="B29" s="4" t="s">
        <v>1773</v>
      </c>
      <c r="C29" s="5">
        <v>1066.9505755499999</v>
      </c>
      <c r="D29" s="5">
        <v>1682.7407822499999</v>
      </c>
      <c r="E29" s="5">
        <v>2158.4196052500001</v>
      </c>
      <c r="F29" s="5">
        <v>1597.8586291700001</v>
      </c>
      <c r="G29" s="5">
        <v>1740.1546245</v>
      </c>
    </row>
    <row r="30" spans="1:7" x14ac:dyDescent="0.2">
      <c r="A30" s="4" t="s">
        <v>1774</v>
      </c>
      <c r="B30" s="4" t="s">
        <v>1775</v>
      </c>
      <c r="C30" s="5">
        <v>973.35362725000005</v>
      </c>
      <c r="D30" s="5">
        <v>1113.5471163</v>
      </c>
      <c r="E30" s="5">
        <v>613.55751855999995</v>
      </c>
      <c r="F30" s="5">
        <v>1815.49434447</v>
      </c>
      <c r="G30" s="5">
        <v>1131.0568479999999</v>
      </c>
    </row>
    <row r="31" spans="1:7" x14ac:dyDescent="0.2">
      <c r="A31" s="4" t="s">
        <v>1776</v>
      </c>
      <c r="B31" s="4" t="s">
        <v>1777</v>
      </c>
      <c r="C31" s="5">
        <v>1344.08721425</v>
      </c>
      <c r="D31" s="5">
        <v>1364.2106562674999</v>
      </c>
      <c r="E31" s="5">
        <v>1881.1213183825</v>
      </c>
      <c r="F31" s="5">
        <v>1200.6697872499999</v>
      </c>
      <c r="G31" s="5">
        <v>1469.9657508200003</v>
      </c>
    </row>
    <row r="32" spans="1:7" x14ac:dyDescent="0.2">
      <c r="A32" s="4" t="s">
        <v>1778</v>
      </c>
      <c r="B32" s="4" t="s">
        <v>1779</v>
      </c>
      <c r="C32" s="5">
        <v>22001.213692537498</v>
      </c>
      <c r="D32" s="5">
        <v>25244.671131735002</v>
      </c>
      <c r="E32" s="5">
        <v>23708.47366879</v>
      </c>
      <c r="F32" s="5">
        <v>20124.411291</v>
      </c>
      <c r="G32" s="5">
        <v>23552.639121144999</v>
      </c>
    </row>
    <row r="33" spans="1:7" x14ac:dyDescent="0.2">
      <c r="A33" s="4" t="s">
        <v>1780</v>
      </c>
      <c r="B33" s="4" t="s">
        <v>1781</v>
      </c>
      <c r="C33" s="5">
        <v>2405.8897462150003</v>
      </c>
      <c r="D33" s="5">
        <v>2544.2918720169996</v>
      </c>
      <c r="E33" s="5">
        <v>2212.217439906</v>
      </c>
      <c r="F33" s="5">
        <v>2189.2457014959987</v>
      </c>
      <c r="G33" s="5">
        <v>2021.5596488132505</v>
      </c>
    </row>
    <row r="34" spans="1:7" x14ac:dyDescent="0.2">
      <c r="A34" s="4" t="s">
        <v>1782</v>
      </c>
      <c r="B34" s="4" t="s">
        <v>1783</v>
      </c>
      <c r="C34" s="5">
        <v>402.67054899999999</v>
      </c>
      <c r="D34" s="5">
        <v>13095.634405500001</v>
      </c>
      <c r="E34" s="5">
        <v>53634.742604779996</v>
      </c>
      <c r="F34" s="5">
        <v>11829.951730999999</v>
      </c>
      <c r="G34" s="5">
        <v>3084.4759264999998</v>
      </c>
    </row>
    <row r="35" spans="1:7" x14ac:dyDescent="0.2">
      <c r="A35" s="4" t="s">
        <v>1784</v>
      </c>
      <c r="B35" s="4" t="s">
        <v>1785</v>
      </c>
      <c r="C35" s="5">
        <v>2101.109095625</v>
      </c>
      <c r="D35" s="5">
        <v>2557.6588563400001</v>
      </c>
      <c r="E35" s="5">
        <v>1841.994336</v>
      </c>
      <c r="F35" s="5">
        <v>2209.6685600000001</v>
      </c>
      <c r="G35" s="5">
        <v>2497.0369544999999</v>
      </c>
    </row>
    <row r="36" spans="1:7" x14ac:dyDescent="0.2">
      <c r="A36" s="4" t="s">
        <v>1786</v>
      </c>
      <c r="B36" s="4" t="s">
        <v>1787</v>
      </c>
      <c r="C36" s="5">
        <v>5894.7875209800004</v>
      </c>
      <c r="D36" s="5">
        <v>5384.2330847127005</v>
      </c>
      <c r="E36" s="5">
        <v>11527.476512162499</v>
      </c>
      <c r="F36" s="5">
        <v>10058.05613778</v>
      </c>
      <c r="G36" s="5">
        <v>11697.049071180001</v>
      </c>
    </row>
    <row r="37" spans="1:7" x14ac:dyDescent="0.2">
      <c r="A37" s="4" t="s">
        <v>1788</v>
      </c>
      <c r="B37" s="4" t="s">
        <v>1789</v>
      </c>
      <c r="C37" s="5">
        <v>9677.4281307275014</v>
      </c>
      <c r="D37" s="5">
        <v>4677.1994320249996</v>
      </c>
      <c r="E37" s="5">
        <v>27007.033357335007</v>
      </c>
      <c r="F37" s="5">
        <v>18758.060591679998</v>
      </c>
      <c r="G37" s="5">
        <v>4020.2948118600002</v>
      </c>
    </row>
    <row r="38" spans="1:7" x14ac:dyDescent="0.2">
      <c r="A38" s="4" t="s">
        <v>1790</v>
      </c>
      <c r="B38" s="4" t="s">
        <v>1791</v>
      </c>
      <c r="C38" s="5">
        <v>6.2048414999999997</v>
      </c>
      <c r="D38" s="5">
        <v>3.0243630000000001</v>
      </c>
      <c r="E38" s="5">
        <v>121.37287275</v>
      </c>
      <c r="F38" s="5">
        <v>28.867173999999999</v>
      </c>
      <c r="G38" s="5">
        <v>27.231570000000001</v>
      </c>
    </row>
    <row r="39" spans="1:7" x14ac:dyDescent="0.2">
      <c r="A39" s="4" t="s">
        <v>1792</v>
      </c>
      <c r="B39" s="4" t="s">
        <v>1793</v>
      </c>
      <c r="C39" s="5">
        <v>2947.1350799199995</v>
      </c>
      <c r="D39" s="5">
        <v>2544.2816845395014</v>
      </c>
      <c r="E39" s="5">
        <v>2849.0968545299993</v>
      </c>
      <c r="F39" s="5">
        <v>2927.1767670869999</v>
      </c>
      <c r="G39" s="5">
        <v>3013.4703121799998</v>
      </c>
    </row>
    <row r="40" spans="1:7" x14ac:dyDescent="0.2">
      <c r="A40" s="4" t="s">
        <v>1794</v>
      </c>
      <c r="B40" s="4" t="s">
        <v>1795</v>
      </c>
      <c r="C40" s="5">
        <v>1249.8976254724998</v>
      </c>
      <c r="D40" s="5">
        <v>1107.4116575100002</v>
      </c>
      <c r="E40" s="5">
        <v>838.59349050000003</v>
      </c>
      <c r="F40" s="5">
        <v>769.28267174999996</v>
      </c>
      <c r="G40" s="5">
        <v>609.60280650000004</v>
      </c>
    </row>
    <row r="41" spans="1:7" x14ac:dyDescent="0.2">
      <c r="A41" s="4" t="s">
        <v>1796</v>
      </c>
      <c r="B41" s="4" t="s">
        <v>1797</v>
      </c>
      <c r="C41" s="5">
        <v>6408.8749421625007</v>
      </c>
      <c r="D41" s="5">
        <v>5311.3438729779991</v>
      </c>
      <c r="E41" s="5">
        <v>4655.5898777499988</v>
      </c>
      <c r="F41" s="5">
        <v>5402.836868198</v>
      </c>
      <c r="G41" s="5">
        <v>5973.4458701379999</v>
      </c>
    </row>
    <row r="42" spans="1:7" x14ac:dyDescent="0.2">
      <c r="A42" s="4" t="s">
        <v>1798</v>
      </c>
      <c r="B42" s="4" t="s">
        <v>1799</v>
      </c>
      <c r="C42" s="5">
        <v>8355.977919404997</v>
      </c>
      <c r="D42" s="5">
        <v>8817.6551152350021</v>
      </c>
      <c r="E42" s="5">
        <v>6235.8049417324983</v>
      </c>
      <c r="F42" s="5">
        <v>4874.1953740458994</v>
      </c>
      <c r="G42" s="5">
        <v>7223.9784059828007</v>
      </c>
    </row>
    <row r="43" spans="1:7" x14ac:dyDescent="0.2">
      <c r="A43" s="4" t="s">
        <v>1800</v>
      </c>
      <c r="B43" s="4" t="s">
        <v>1801</v>
      </c>
      <c r="C43" s="5">
        <v>12556.295122697498</v>
      </c>
      <c r="D43" s="5">
        <v>10102.304856417499</v>
      </c>
      <c r="E43" s="5">
        <v>11886.872955697499</v>
      </c>
      <c r="F43" s="5">
        <v>10829.808727719999</v>
      </c>
      <c r="G43" s="5">
        <v>14446.366312305001</v>
      </c>
    </row>
    <row r="44" spans="1:7" x14ac:dyDescent="0.2">
      <c r="A44" s="4" t="s">
        <v>1802</v>
      </c>
      <c r="B44" s="4" t="s">
        <v>1803</v>
      </c>
      <c r="C44" s="5">
        <v>13016.996741875</v>
      </c>
      <c r="D44" s="5">
        <v>21233.8715362775</v>
      </c>
      <c r="E44" s="5">
        <v>23619.945848845</v>
      </c>
      <c r="F44" s="5">
        <v>24458.113154735001</v>
      </c>
      <c r="G44" s="5">
        <v>16524.153243675002</v>
      </c>
    </row>
    <row r="45" spans="1:7" x14ac:dyDescent="0.2">
      <c r="A45" s="4" t="s">
        <v>1804</v>
      </c>
      <c r="B45" s="4" t="s">
        <v>1805</v>
      </c>
      <c r="C45" s="5">
        <v>1702.9344793749999</v>
      </c>
      <c r="D45" s="5">
        <v>994.46029632499983</v>
      </c>
      <c r="E45" s="5">
        <v>1868.8838772549998</v>
      </c>
      <c r="F45" s="5">
        <v>1034.4633149899998</v>
      </c>
      <c r="G45" s="5">
        <v>952.90016657500007</v>
      </c>
    </row>
    <row r="46" spans="1:7" x14ac:dyDescent="0.2">
      <c r="A46" s="4" t="s">
        <v>1806</v>
      </c>
      <c r="B46" s="4" t="s">
        <v>1807</v>
      </c>
      <c r="C46" s="5">
        <v>20820.791456542807</v>
      </c>
      <c r="D46" s="5">
        <v>17166.126807802746</v>
      </c>
      <c r="E46" s="5">
        <v>15122.926156334997</v>
      </c>
      <c r="F46" s="5">
        <v>12463.467222867999</v>
      </c>
      <c r="G46" s="5">
        <v>18313.892326017001</v>
      </c>
    </row>
    <row r="47" spans="1:7" x14ac:dyDescent="0.2">
      <c r="A47" s="4" t="s">
        <v>1808</v>
      </c>
      <c r="B47" s="4" t="s">
        <v>1809</v>
      </c>
      <c r="C47" s="5">
        <v>3131.1058789375006</v>
      </c>
      <c r="D47" s="5">
        <v>5704.2378144938002</v>
      </c>
      <c r="E47" s="5">
        <v>4998.2609382225</v>
      </c>
      <c r="F47" s="5">
        <v>1865.9599845675</v>
      </c>
      <c r="G47" s="5">
        <v>3891.7754272524999</v>
      </c>
    </row>
    <row r="48" spans="1:7" x14ac:dyDescent="0.2">
      <c r="A48" s="4" t="s">
        <v>1810</v>
      </c>
      <c r="B48" s="4" t="s">
        <v>1811</v>
      </c>
      <c r="C48" s="5">
        <v>26817.893274550006</v>
      </c>
      <c r="D48" s="5">
        <v>21633.949096932505</v>
      </c>
      <c r="E48" s="5">
        <v>18596.508782125002</v>
      </c>
      <c r="F48" s="5">
        <v>17157.305633824999</v>
      </c>
      <c r="G48" s="5">
        <v>20261.904721693001</v>
      </c>
    </row>
    <row r="49" spans="1:7" x14ac:dyDescent="0.2">
      <c r="A49" s="4" t="s">
        <v>1812</v>
      </c>
      <c r="B49" s="4" t="s">
        <v>1813</v>
      </c>
      <c r="C49" s="5">
        <v>353.97057174999998</v>
      </c>
      <c r="D49" s="5">
        <v>1527.8594829024998</v>
      </c>
      <c r="E49" s="5">
        <v>885.47410166000009</v>
      </c>
      <c r="F49" s="5">
        <v>1052.2211347999998</v>
      </c>
      <c r="G49" s="5">
        <v>1171.05227375</v>
      </c>
    </row>
    <row r="50" spans="1:7" x14ac:dyDescent="0.2">
      <c r="A50" s="4" t="s">
        <v>1814</v>
      </c>
      <c r="B50" s="4" t="s">
        <v>1815</v>
      </c>
      <c r="C50" s="5">
        <v>14056.040713537504</v>
      </c>
      <c r="D50" s="5">
        <v>11611.264139647303</v>
      </c>
      <c r="E50" s="5">
        <v>21600.211628472502</v>
      </c>
      <c r="F50" s="5">
        <v>8772.3085987275026</v>
      </c>
      <c r="G50" s="5">
        <v>13835.863107795001</v>
      </c>
    </row>
    <row r="51" spans="1:7" x14ac:dyDescent="0.2">
      <c r="A51" s="4" t="s">
        <v>1816</v>
      </c>
      <c r="B51" s="4" t="s">
        <v>1817</v>
      </c>
      <c r="C51" s="5">
        <v>4165.6921935500004</v>
      </c>
      <c r="D51" s="5">
        <v>3729.3645292650003</v>
      </c>
      <c r="E51" s="5">
        <v>2752.2951114174998</v>
      </c>
      <c r="F51" s="5">
        <v>3165.49970579</v>
      </c>
      <c r="G51" s="5">
        <v>2420.3037634000002</v>
      </c>
    </row>
    <row r="52" spans="1:7" x14ac:dyDescent="0.2">
      <c r="A52" s="4" t="s">
        <v>1818</v>
      </c>
      <c r="B52" s="4" t="s">
        <v>1819</v>
      </c>
      <c r="C52" s="5">
        <v>12749.892619780001</v>
      </c>
      <c r="D52" s="5">
        <v>6527.7310890600002</v>
      </c>
      <c r="E52" s="5">
        <v>9367.0817222250025</v>
      </c>
      <c r="F52" s="5">
        <v>7898.1198333850007</v>
      </c>
      <c r="G52" s="5">
        <v>7775.5084728099991</v>
      </c>
    </row>
    <row r="53" spans="1:7" x14ac:dyDescent="0.2">
      <c r="A53" s="4" t="s">
        <v>1820</v>
      </c>
      <c r="B53" s="4" t="s">
        <v>1821</v>
      </c>
      <c r="C53" s="5">
        <v>26737.270312807508</v>
      </c>
      <c r="D53" s="5">
        <v>23898.187683656601</v>
      </c>
      <c r="E53" s="5">
        <v>19655.532431796244</v>
      </c>
      <c r="F53" s="5">
        <v>20461.691299550497</v>
      </c>
      <c r="G53" s="5">
        <v>18293.636210089997</v>
      </c>
    </row>
    <row r="54" spans="1:7" x14ac:dyDescent="0.2">
      <c r="A54" s="4" t="s">
        <v>1822</v>
      </c>
      <c r="B54" s="4" t="s">
        <v>1823</v>
      </c>
      <c r="C54" s="5">
        <v>27083.829346123977</v>
      </c>
      <c r="D54" s="5">
        <v>31101.861765459489</v>
      </c>
      <c r="E54" s="5">
        <v>21036.768195702498</v>
      </c>
      <c r="F54" s="5">
        <v>18860.577481610009</v>
      </c>
      <c r="G54" s="5">
        <v>20862.717242845996</v>
      </c>
    </row>
    <row r="55" spans="1:7" x14ac:dyDescent="0.2">
      <c r="A55" s="4" t="s">
        <v>1824</v>
      </c>
      <c r="B55" s="4" t="s">
        <v>1825</v>
      </c>
      <c r="C55" s="5">
        <v>96.752397999999999</v>
      </c>
      <c r="D55" s="5">
        <v>12256.11838423</v>
      </c>
      <c r="E55" s="5">
        <v>10231.785387</v>
      </c>
      <c r="F55" s="5">
        <v>276.53654925000001</v>
      </c>
      <c r="G55" s="5">
        <v>192.07614975000001</v>
      </c>
    </row>
    <row r="56" spans="1:7" x14ac:dyDescent="0.2">
      <c r="A56" s="4" t="s">
        <v>1826</v>
      </c>
      <c r="B56" s="4" t="s">
        <v>1827</v>
      </c>
      <c r="C56" s="5">
        <v>3268.6472042000005</v>
      </c>
      <c r="D56" s="5">
        <v>2928.1415536100003</v>
      </c>
      <c r="E56" s="5">
        <v>2709.6441202750002</v>
      </c>
      <c r="F56" s="5">
        <v>2942.0940437885006</v>
      </c>
      <c r="G56" s="5">
        <v>2778.6034270599998</v>
      </c>
    </row>
    <row r="57" spans="1:7" x14ac:dyDescent="0.2">
      <c r="A57" s="4" t="s">
        <v>1828</v>
      </c>
      <c r="B57" s="4" t="s">
        <v>1829</v>
      </c>
      <c r="C57" s="5">
        <v>1676.3763514899999</v>
      </c>
      <c r="D57" s="5">
        <v>1976.4829246900001</v>
      </c>
      <c r="E57" s="5">
        <v>1485.73979721</v>
      </c>
      <c r="F57" s="5">
        <v>1873.7492980100001</v>
      </c>
      <c r="G57" s="5">
        <v>1826.15242805</v>
      </c>
    </row>
    <row r="58" spans="1:7" x14ac:dyDescent="0.2">
      <c r="A58" s="4" t="s">
        <v>1830</v>
      </c>
      <c r="B58" s="4" t="s">
        <v>1831</v>
      </c>
      <c r="C58" s="5">
        <v>698.21199175000004</v>
      </c>
      <c r="D58" s="5">
        <v>539.60222825000005</v>
      </c>
      <c r="E58" s="5">
        <v>480.79989525000002</v>
      </c>
      <c r="F58" s="5">
        <v>254.76639926999999</v>
      </c>
      <c r="G58" s="5">
        <v>437.48783651999997</v>
      </c>
    </row>
    <row r="59" spans="1:7" x14ac:dyDescent="0.2">
      <c r="A59" s="4" t="s">
        <v>1832</v>
      </c>
      <c r="B59" s="4" t="s">
        <v>1833</v>
      </c>
      <c r="C59" s="5">
        <v>1170.8354374750002</v>
      </c>
      <c r="D59" s="5">
        <v>909.88650932439998</v>
      </c>
      <c r="E59" s="5">
        <v>976.33378473750008</v>
      </c>
      <c r="F59" s="5">
        <v>801.7140050674999</v>
      </c>
      <c r="G59" s="5">
        <v>1135.2186928100002</v>
      </c>
    </row>
    <row r="60" spans="1:7" x14ac:dyDescent="0.2">
      <c r="A60" s="4" t="s">
        <v>1834</v>
      </c>
      <c r="B60" s="4" t="s">
        <v>1835</v>
      </c>
      <c r="C60" s="5">
        <v>1311.358619958</v>
      </c>
      <c r="D60" s="5">
        <v>1321.8566090820007</v>
      </c>
      <c r="E60" s="5">
        <v>575.59126981400016</v>
      </c>
      <c r="F60" s="5">
        <v>393.194692342</v>
      </c>
      <c r="G60" s="5">
        <v>490.11740654599998</v>
      </c>
    </row>
    <row r="61" spans="1:7" x14ac:dyDescent="0.2">
      <c r="A61" s="4" t="s">
        <v>1836</v>
      </c>
      <c r="B61" s="4" t="s">
        <v>1837</v>
      </c>
      <c r="C61" s="5">
        <v>12055.304150284999</v>
      </c>
      <c r="D61" s="5">
        <v>6121.2529422449979</v>
      </c>
      <c r="E61" s="5">
        <v>3552.8371704374999</v>
      </c>
      <c r="F61" s="5">
        <v>3903.6010644099997</v>
      </c>
      <c r="G61" s="5">
        <v>5438.8661959649999</v>
      </c>
    </row>
    <row r="62" spans="1:7" x14ac:dyDescent="0.2">
      <c r="A62" s="4" t="s">
        <v>1838</v>
      </c>
      <c r="B62" s="4" t="s">
        <v>1839</v>
      </c>
      <c r="C62" s="5">
        <v>281.68844007999996</v>
      </c>
      <c r="D62" s="5">
        <v>3406.05934376</v>
      </c>
      <c r="E62" s="5">
        <v>490.85234324999999</v>
      </c>
      <c r="F62" s="5">
        <v>215.41549857999999</v>
      </c>
      <c r="G62" s="5">
        <v>306.02814031999998</v>
      </c>
    </row>
    <row r="63" spans="1:7" x14ac:dyDescent="0.2">
      <c r="A63" s="4" t="s">
        <v>1840</v>
      </c>
      <c r="B63" s="4" t="s">
        <v>1841</v>
      </c>
      <c r="C63" s="5">
        <v>7496.3181916988488</v>
      </c>
      <c r="D63" s="5">
        <v>8318.1093074381261</v>
      </c>
      <c r="E63" s="5">
        <v>9776.9368843574994</v>
      </c>
      <c r="F63" s="5">
        <v>8265.6285810600002</v>
      </c>
      <c r="G63" s="5">
        <v>8190.502829087497</v>
      </c>
    </row>
    <row r="64" spans="1:7" x14ac:dyDescent="0.2">
      <c r="A64" s="4" t="s">
        <v>1851</v>
      </c>
      <c r="B64" s="4" t="s">
        <v>1852</v>
      </c>
      <c r="C64" s="5">
        <v>19.657571000000001</v>
      </c>
      <c r="D64" s="5">
        <v>13.0697285</v>
      </c>
      <c r="E64" s="5">
        <v>0</v>
      </c>
      <c r="F64" s="5">
        <v>21.373854000000001</v>
      </c>
      <c r="G64" s="5">
        <v>0</v>
      </c>
    </row>
    <row r="65" spans="1:7" ht="13.5" thickBot="1" x14ac:dyDescent="0.25">
      <c r="A65" s="4" t="s">
        <v>1842</v>
      </c>
      <c r="B65" s="4" t="s">
        <v>30</v>
      </c>
      <c r="C65" s="5">
        <v>782.45676700000001</v>
      </c>
      <c r="D65" s="5">
        <v>1511.6200120000001</v>
      </c>
      <c r="E65" s="5">
        <v>2835.6900169999999</v>
      </c>
      <c r="F65" s="5">
        <v>2100.0400159999999</v>
      </c>
      <c r="G65" s="5">
        <v>1083.0400059999999</v>
      </c>
    </row>
    <row r="66" spans="1:7" s="3" customFormat="1" ht="13.5" thickBot="1" x14ac:dyDescent="0.25">
      <c r="A66" s="1"/>
      <c r="B66" s="1" t="s">
        <v>1724</v>
      </c>
      <c r="C66" s="2">
        <f>SUM($C$2:$C$65)</f>
        <v>516281.67579752696</v>
      </c>
      <c r="D66" s="2">
        <f>SUM($D$2:$D$65)</f>
        <v>585892.12316172093</v>
      </c>
      <c r="E66" s="2">
        <f>SUM($E$2:$E$65)</f>
        <v>531177.58310942107</v>
      </c>
      <c r="F66" s="2">
        <f>SUM($F$2:$F$65)</f>
        <v>459754.30632269866</v>
      </c>
      <c r="G66" s="2">
        <f>SUM($G$2:$G$65)</f>
        <v>522061.14368371066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100.10250000000001</v>
      </c>
      <c r="D2" s="5">
        <v>138.06712999999999</v>
      </c>
      <c r="E2" s="5">
        <v>70.475999999999999</v>
      </c>
      <c r="F2" s="5">
        <v>8.2520000000000007</v>
      </c>
      <c r="G2" s="5">
        <v>93.839179999999999</v>
      </c>
    </row>
    <row r="3" spans="1:8" x14ac:dyDescent="0.2">
      <c r="A3" s="4" t="s">
        <v>1728</v>
      </c>
      <c r="B3" s="4" t="s">
        <v>1729</v>
      </c>
      <c r="C3" s="5">
        <v>29580.861560000001</v>
      </c>
      <c r="D3" s="5">
        <v>31100.661459999999</v>
      </c>
      <c r="E3" s="5">
        <v>24977.094410000005</v>
      </c>
      <c r="F3" s="5">
        <v>11435.137449999998</v>
      </c>
      <c r="G3" s="5">
        <v>27774.792779999996</v>
      </c>
    </row>
    <row r="4" spans="1:8" x14ac:dyDescent="0.2">
      <c r="A4" s="4" t="s">
        <v>1730</v>
      </c>
      <c r="B4" s="4" t="s">
        <v>1731</v>
      </c>
      <c r="C4" s="5">
        <v>964.51952999999992</v>
      </c>
      <c r="D4" s="5">
        <v>1274.8831699999998</v>
      </c>
      <c r="E4" s="5">
        <v>1380.2588199999998</v>
      </c>
      <c r="F4" s="5">
        <v>1225.33899</v>
      </c>
      <c r="G4" s="5">
        <v>1420.71774</v>
      </c>
    </row>
    <row r="5" spans="1:8" x14ac:dyDescent="0.2">
      <c r="A5" s="4" t="s">
        <v>1732</v>
      </c>
      <c r="B5" s="4" t="s">
        <v>1733</v>
      </c>
      <c r="C5" s="5">
        <v>18933.001820000001</v>
      </c>
      <c r="D5" s="5">
        <v>31879.573990000001</v>
      </c>
      <c r="E5" s="5">
        <v>30546.399460000001</v>
      </c>
      <c r="F5" s="5">
        <v>27005.5674</v>
      </c>
      <c r="G5" s="5">
        <v>33881.089599999999</v>
      </c>
    </row>
    <row r="6" spans="1:8" x14ac:dyDescent="0.2">
      <c r="A6" s="4" t="s">
        <v>1734</v>
      </c>
      <c r="B6" s="4" t="s">
        <v>1735</v>
      </c>
      <c r="C6" s="5">
        <v>446310.18554999994</v>
      </c>
      <c r="D6" s="5">
        <v>565229.20888000005</v>
      </c>
      <c r="E6" s="5">
        <v>236210.96153000003</v>
      </c>
      <c r="F6" s="5">
        <v>444854.11700999999</v>
      </c>
      <c r="G6" s="5">
        <v>741425.87193999998</v>
      </c>
    </row>
    <row r="7" spans="1:8" x14ac:dyDescent="0.2">
      <c r="A7" s="4" t="s">
        <v>1736</v>
      </c>
      <c r="B7" s="4" t="s">
        <v>1737</v>
      </c>
      <c r="C7" s="5">
        <v>43268.606899999999</v>
      </c>
      <c r="D7" s="5">
        <v>24572.434010000004</v>
      </c>
      <c r="E7" s="5">
        <v>19451.28861</v>
      </c>
      <c r="F7" s="5">
        <v>21210.576639999999</v>
      </c>
      <c r="G7" s="5">
        <v>19028.485059999999</v>
      </c>
    </row>
    <row r="8" spans="1:8" x14ac:dyDescent="0.2">
      <c r="A8" s="4" t="s">
        <v>1738</v>
      </c>
      <c r="B8" s="4" t="s">
        <v>1739</v>
      </c>
      <c r="C8" s="5">
        <v>14350.49675</v>
      </c>
      <c r="D8" s="5">
        <v>19671.066660000008</v>
      </c>
      <c r="E8" s="5">
        <v>28557.983879999996</v>
      </c>
      <c r="F8" s="5">
        <v>33437.428099999997</v>
      </c>
      <c r="G8" s="5">
        <v>33649.139889999999</v>
      </c>
    </row>
    <row r="9" spans="1:8" x14ac:dyDescent="0.2">
      <c r="A9" s="4" t="s">
        <v>1740</v>
      </c>
      <c r="B9" s="4" t="s">
        <v>1741</v>
      </c>
      <c r="C9" s="5">
        <v>1117.36724</v>
      </c>
      <c r="D9" s="5">
        <v>1995.0113900000001</v>
      </c>
      <c r="E9" s="5">
        <v>2029.3562199999999</v>
      </c>
      <c r="F9" s="5">
        <v>1244.6015199999999</v>
      </c>
      <c r="G9" s="5">
        <v>720.43297999999993</v>
      </c>
    </row>
    <row r="10" spans="1:8" x14ac:dyDescent="0.2">
      <c r="A10" s="4" t="s">
        <v>1742</v>
      </c>
      <c r="B10" s="4" t="s">
        <v>1743</v>
      </c>
      <c r="C10" s="5">
        <v>2132.63985</v>
      </c>
      <c r="D10" s="5">
        <v>1452.4843900000001</v>
      </c>
      <c r="E10" s="5">
        <v>1639.54558</v>
      </c>
      <c r="F10" s="5">
        <v>3240.2495099999996</v>
      </c>
      <c r="G10" s="5">
        <v>1034.05944</v>
      </c>
    </row>
    <row r="11" spans="1:8" x14ac:dyDescent="0.2">
      <c r="A11" s="4" t="s">
        <v>1744</v>
      </c>
      <c r="B11" s="4" t="s">
        <v>1745</v>
      </c>
      <c r="C11" s="5">
        <v>10748.921269999999</v>
      </c>
      <c r="D11" s="5">
        <v>8857.0942900000009</v>
      </c>
      <c r="E11" s="5">
        <v>5448.1894900000007</v>
      </c>
      <c r="F11" s="5">
        <v>5707.762130000001</v>
      </c>
      <c r="G11" s="5">
        <v>5630.2832800000006</v>
      </c>
    </row>
    <row r="12" spans="1:8" x14ac:dyDescent="0.2">
      <c r="A12" s="4" t="s">
        <v>1746</v>
      </c>
      <c r="B12" s="4" t="s">
        <v>1747</v>
      </c>
      <c r="C12" s="5">
        <v>6361.5683499999996</v>
      </c>
      <c r="D12" s="5">
        <v>10185.20794</v>
      </c>
      <c r="E12" s="5">
        <v>8783.2951300000004</v>
      </c>
      <c r="F12" s="5">
        <v>5637.9030999999995</v>
      </c>
      <c r="G12" s="5">
        <v>5139.0368000000008</v>
      </c>
    </row>
    <row r="13" spans="1:8" x14ac:dyDescent="0.2">
      <c r="A13" s="4" t="s">
        <v>1748</v>
      </c>
      <c r="B13" s="4" t="s">
        <v>1749</v>
      </c>
      <c r="C13" s="5">
        <v>31.806000000000001</v>
      </c>
      <c r="D13" s="5">
        <v>20.545000000000002</v>
      </c>
      <c r="E13" s="5">
        <v>1.7382</v>
      </c>
      <c r="F13" s="5">
        <v>9.2899999999999991</v>
      </c>
      <c r="G13" s="5">
        <v>49.4876</v>
      </c>
    </row>
    <row r="14" spans="1:8" x14ac:dyDescent="0.2">
      <c r="A14" s="4" t="s">
        <v>1750</v>
      </c>
      <c r="B14" s="4" t="s">
        <v>1751</v>
      </c>
      <c r="C14" s="5">
        <v>3303.82</v>
      </c>
      <c r="D14" s="5">
        <v>4849.2374</v>
      </c>
      <c r="E14" s="5">
        <v>6844.2510000000002</v>
      </c>
      <c r="F14" s="5">
        <v>10163.915000000001</v>
      </c>
      <c r="G14" s="5">
        <v>13113.277</v>
      </c>
    </row>
    <row r="15" spans="1:8" x14ac:dyDescent="0.2">
      <c r="A15" s="4" t="s">
        <v>1752</v>
      </c>
      <c r="B15" s="4" t="s">
        <v>1753</v>
      </c>
      <c r="C15" s="5">
        <v>2620.76314</v>
      </c>
      <c r="D15" s="5">
        <v>5133.5452000000005</v>
      </c>
      <c r="E15" s="5">
        <v>853.10890000000006</v>
      </c>
      <c r="F15" s="5">
        <v>466.33977000000004</v>
      </c>
      <c r="G15" s="5">
        <v>371.81272999999999</v>
      </c>
    </row>
    <row r="16" spans="1:8" x14ac:dyDescent="0.2">
      <c r="A16" s="4" t="s">
        <v>1843</v>
      </c>
      <c r="B16" s="4" t="s">
        <v>1844</v>
      </c>
      <c r="C16" s="5">
        <v>78.849999999999994</v>
      </c>
      <c r="D16" s="5">
        <v>4.9450000000000003</v>
      </c>
      <c r="E16" s="5">
        <v>21.122</v>
      </c>
      <c r="F16" s="5">
        <v>8.8810600000000015</v>
      </c>
      <c r="G16" s="5">
        <v>38.411000000000001</v>
      </c>
    </row>
    <row r="17" spans="1:7" x14ac:dyDescent="0.2">
      <c r="A17" s="4" t="s">
        <v>1754</v>
      </c>
      <c r="B17" s="4" t="s">
        <v>1755</v>
      </c>
      <c r="C17" s="5">
        <v>99.899270000000001</v>
      </c>
      <c r="D17" s="5">
        <v>120.97896</v>
      </c>
      <c r="E17" s="5">
        <v>3.5405799999999998</v>
      </c>
      <c r="F17" s="5">
        <v>15.544219999999999</v>
      </c>
      <c r="G17" s="5">
        <v>39.775500000000001</v>
      </c>
    </row>
    <row r="18" spans="1:7" x14ac:dyDescent="0.2">
      <c r="A18" s="4" t="s">
        <v>1756</v>
      </c>
      <c r="B18" s="4" t="s">
        <v>1757</v>
      </c>
      <c r="C18" s="5">
        <v>404.036</v>
      </c>
      <c r="D18" s="5">
        <v>565.24099999999999</v>
      </c>
      <c r="E18" s="5">
        <v>518.09400000000005</v>
      </c>
      <c r="F18" s="5">
        <v>153.84800000000001</v>
      </c>
      <c r="G18" s="5">
        <v>409.41500000000002</v>
      </c>
    </row>
    <row r="19" spans="1:7" x14ac:dyDescent="0.2">
      <c r="A19" s="4" t="s">
        <v>1758</v>
      </c>
      <c r="B19" s="4" t="s">
        <v>1759</v>
      </c>
      <c r="C19" s="5">
        <v>29622.156839999996</v>
      </c>
      <c r="D19" s="5">
        <v>37662.113649999999</v>
      </c>
      <c r="E19" s="5">
        <v>27614.111679999998</v>
      </c>
      <c r="F19" s="5">
        <v>24303.878990000001</v>
      </c>
      <c r="G19" s="5">
        <v>36729.922499999993</v>
      </c>
    </row>
    <row r="20" spans="1:7" x14ac:dyDescent="0.2">
      <c r="A20" s="4" t="s">
        <v>1760</v>
      </c>
      <c r="B20" s="4" t="s">
        <v>1761</v>
      </c>
      <c r="C20" s="5">
        <v>30854.552449999999</v>
      </c>
      <c r="D20" s="5">
        <v>59591.959099999993</v>
      </c>
      <c r="E20" s="5">
        <v>94253.433510000003</v>
      </c>
      <c r="F20" s="5">
        <v>65761.040500000003</v>
      </c>
      <c r="G20" s="5">
        <v>47748.753810000002</v>
      </c>
    </row>
    <row r="21" spans="1:7" x14ac:dyDescent="0.2">
      <c r="A21" s="4" t="s">
        <v>1762</v>
      </c>
      <c r="B21" s="4" t="s">
        <v>1763</v>
      </c>
      <c r="C21" s="5">
        <v>1289.7739999999999</v>
      </c>
      <c r="D21" s="5">
        <v>948.36300000000006</v>
      </c>
      <c r="E21" s="5">
        <v>299.85000000000002</v>
      </c>
      <c r="F21" s="5">
        <v>339.8</v>
      </c>
      <c r="G21" s="5">
        <v>0.62</v>
      </c>
    </row>
    <row r="22" spans="1:7" x14ac:dyDescent="0.2">
      <c r="A22" s="4" t="s">
        <v>1764</v>
      </c>
      <c r="B22" s="4" t="s">
        <v>1765</v>
      </c>
      <c r="C22" s="5">
        <v>765.88504</v>
      </c>
      <c r="D22" s="5">
        <v>526.35721999999998</v>
      </c>
      <c r="E22" s="5">
        <v>808.31592999999998</v>
      </c>
      <c r="F22" s="5">
        <v>570.58606000000009</v>
      </c>
      <c r="G22" s="5">
        <v>2413.5526500000001</v>
      </c>
    </row>
    <row r="23" spans="1:7" x14ac:dyDescent="0.2">
      <c r="A23" s="4" t="s">
        <v>1845</v>
      </c>
      <c r="B23" s="4" t="s">
        <v>1846</v>
      </c>
      <c r="C23" s="5">
        <v>49140</v>
      </c>
      <c r="D23" s="5">
        <v>37901.038</v>
      </c>
      <c r="E23" s="5">
        <v>19682.150000000001</v>
      </c>
      <c r="F23" s="5">
        <v>26876.234</v>
      </c>
      <c r="G23" s="5">
        <v>62590.449000000001</v>
      </c>
    </row>
    <row r="24" spans="1:7" x14ac:dyDescent="0.2">
      <c r="A24" s="4" t="s">
        <v>1766</v>
      </c>
      <c r="B24" s="4" t="s">
        <v>1767</v>
      </c>
      <c r="C24" s="5">
        <v>112726.13436999999</v>
      </c>
      <c r="D24" s="5">
        <v>140512.69081</v>
      </c>
      <c r="E24" s="5">
        <v>190562.79866</v>
      </c>
      <c r="F24" s="5">
        <v>178554.71708</v>
      </c>
      <c r="G24" s="5">
        <v>134247.45486000003</v>
      </c>
    </row>
    <row r="25" spans="1:7" x14ac:dyDescent="0.2">
      <c r="A25" s="4" t="s">
        <v>1847</v>
      </c>
      <c r="B25" s="4" t="s">
        <v>1848</v>
      </c>
      <c r="C25" s="5">
        <v>4072.13</v>
      </c>
      <c r="D25" s="5">
        <v>6472.3069999999998</v>
      </c>
      <c r="E25" s="5">
        <v>5778.8892900000001</v>
      </c>
      <c r="F25" s="5">
        <v>7374.7921399999996</v>
      </c>
      <c r="G25" s="5">
        <v>5965.6192099999998</v>
      </c>
    </row>
    <row r="26" spans="1:7" x14ac:dyDescent="0.2">
      <c r="A26" s="4" t="s">
        <v>1849</v>
      </c>
      <c r="B26" s="4" t="s">
        <v>1850</v>
      </c>
      <c r="C26" s="5">
        <v>2.0920999999999998</v>
      </c>
      <c r="D26" s="5">
        <v>2.2653000000000003</v>
      </c>
      <c r="E26" s="5">
        <v>0.75</v>
      </c>
      <c r="F26" s="5">
        <v>5.1200000000000004E-3</v>
      </c>
      <c r="G26" s="5">
        <v>1.0043200000000001</v>
      </c>
    </row>
    <row r="27" spans="1:7" x14ac:dyDescent="0.2">
      <c r="A27" s="4" t="s">
        <v>1768</v>
      </c>
      <c r="B27" s="4" t="s">
        <v>1769</v>
      </c>
      <c r="C27" s="5">
        <v>63632.128070000006</v>
      </c>
      <c r="D27" s="5">
        <v>15167.998119999998</v>
      </c>
      <c r="E27" s="5">
        <v>1651.18471</v>
      </c>
      <c r="F27" s="5">
        <v>561.21759999999995</v>
      </c>
      <c r="G27" s="5">
        <v>1395.06738</v>
      </c>
    </row>
    <row r="28" spans="1:7" x14ac:dyDescent="0.2">
      <c r="A28" s="4" t="s">
        <v>1770</v>
      </c>
      <c r="B28" s="4" t="s">
        <v>1771</v>
      </c>
      <c r="C28" s="5">
        <v>0.71</v>
      </c>
      <c r="D28" s="5">
        <v>1.0972299999999999</v>
      </c>
      <c r="E28" s="5">
        <v>6.8640000000000007E-2</v>
      </c>
      <c r="F28" s="5">
        <v>6.1473000000000004</v>
      </c>
      <c r="G28" s="5">
        <v>0.79255999999999993</v>
      </c>
    </row>
    <row r="29" spans="1:7" x14ac:dyDescent="0.2">
      <c r="A29" s="4" t="s">
        <v>1772</v>
      </c>
      <c r="B29" s="4" t="s">
        <v>1773</v>
      </c>
      <c r="C29" s="5">
        <v>1460.34692</v>
      </c>
      <c r="D29" s="5">
        <v>3656.7147099999997</v>
      </c>
      <c r="E29" s="5">
        <v>3269.5132099999996</v>
      </c>
      <c r="F29" s="5">
        <v>2711.0622100000001</v>
      </c>
      <c r="G29" s="5">
        <v>2284.2718</v>
      </c>
    </row>
    <row r="30" spans="1:7" x14ac:dyDescent="0.2">
      <c r="A30" s="4" t="s">
        <v>1774</v>
      </c>
      <c r="B30" s="4" t="s">
        <v>1775</v>
      </c>
      <c r="C30" s="5">
        <v>2676.1506400000003</v>
      </c>
      <c r="D30" s="5">
        <v>3599.3973799999999</v>
      </c>
      <c r="E30" s="5">
        <v>2110.5823100000002</v>
      </c>
      <c r="F30" s="5">
        <v>42559.227620000005</v>
      </c>
      <c r="G30" s="5">
        <v>1815.4594</v>
      </c>
    </row>
    <row r="31" spans="1:7" x14ac:dyDescent="0.2">
      <c r="A31" s="4" t="s">
        <v>1776</v>
      </c>
      <c r="B31" s="4" t="s">
        <v>1777</v>
      </c>
      <c r="C31" s="5">
        <v>3282.0951199999995</v>
      </c>
      <c r="D31" s="5">
        <v>3956.0012400000001</v>
      </c>
      <c r="E31" s="5">
        <v>3324.8547599999997</v>
      </c>
      <c r="F31" s="5">
        <v>2742.95766</v>
      </c>
      <c r="G31" s="5">
        <v>3137.5135399999995</v>
      </c>
    </row>
    <row r="32" spans="1:7" x14ac:dyDescent="0.2">
      <c r="A32" s="4" t="s">
        <v>1778</v>
      </c>
      <c r="B32" s="4" t="s">
        <v>1779</v>
      </c>
      <c r="C32" s="5">
        <v>2198.8087200000004</v>
      </c>
      <c r="D32" s="5">
        <v>2729.6258399999992</v>
      </c>
      <c r="E32" s="5">
        <v>1907.0480200000002</v>
      </c>
      <c r="F32" s="5">
        <v>1359.5219799999998</v>
      </c>
      <c r="G32" s="5">
        <v>1777.0808600000003</v>
      </c>
    </row>
    <row r="33" spans="1:7" x14ac:dyDescent="0.2">
      <c r="A33" s="4" t="s">
        <v>1780</v>
      </c>
      <c r="B33" s="4" t="s">
        <v>1781</v>
      </c>
      <c r="C33" s="5">
        <v>4605.5843100000002</v>
      </c>
      <c r="D33" s="5">
        <v>4593.9437300000009</v>
      </c>
      <c r="E33" s="5">
        <v>3824.3460400000004</v>
      </c>
      <c r="F33" s="5">
        <v>4191.1885400000001</v>
      </c>
      <c r="G33" s="5">
        <v>2901.7364900000002</v>
      </c>
    </row>
    <row r="34" spans="1:7" x14ac:dyDescent="0.2">
      <c r="A34" s="4" t="s">
        <v>1782</v>
      </c>
      <c r="B34" s="4" t="s">
        <v>1783</v>
      </c>
      <c r="C34" s="5">
        <v>711.36282999999992</v>
      </c>
      <c r="D34" s="5">
        <v>67592.9519</v>
      </c>
      <c r="E34" s="5">
        <v>181737.90964</v>
      </c>
      <c r="F34" s="5">
        <v>35371.971570000002</v>
      </c>
      <c r="G34" s="5">
        <v>6414.4546</v>
      </c>
    </row>
    <row r="35" spans="1:7" x14ac:dyDescent="0.2">
      <c r="A35" s="4" t="s">
        <v>1784</v>
      </c>
      <c r="B35" s="4" t="s">
        <v>1785</v>
      </c>
      <c r="C35" s="5">
        <v>3096.2878799999999</v>
      </c>
      <c r="D35" s="5">
        <v>3981.41363</v>
      </c>
      <c r="E35" s="5">
        <v>2877.0492599999998</v>
      </c>
      <c r="F35" s="5">
        <v>3555.3691500000004</v>
      </c>
      <c r="G35" s="5">
        <v>3459.4589300000002</v>
      </c>
    </row>
    <row r="36" spans="1:7" x14ac:dyDescent="0.2">
      <c r="A36" s="4" t="s">
        <v>1786</v>
      </c>
      <c r="B36" s="4" t="s">
        <v>1787</v>
      </c>
      <c r="C36" s="5">
        <v>4772.8484100000005</v>
      </c>
      <c r="D36" s="5">
        <v>6424.55008</v>
      </c>
      <c r="E36" s="5">
        <v>8916.9714200000017</v>
      </c>
      <c r="F36" s="5">
        <v>8301.7840399999986</v>
      </c>
      <c r="G36" s="5">
        <v>8587.6453799999999</v>
      </c>
    </row>
    <row r="37" spans="1:7" x14ac:dyDescent="0.2">
      <c r="A37" s="4" t="s">
        <v>1788</v>
      </c>
      <c r="B37" s="4" t="s">
        <v>1789</v>
      </c>
      <c r="C37" s="5">
        <v>3458.2359899999997</v>
      </c>
      <c r="D37" s="5">
        <v>3426.0066800000004</v>
      </c>
      <c r="E37" s="5">
        <v>10570.560369999997</v>
      </c>
      <c r="F37" s="5">
        <v>4342.0003599999991</v>
      </c>
      <c r="G37" s="5">
        <v>3250.0009299999997</v>
      </c>
    </row>
    <row r="38" spans="1:7" x14ac:dyDescent="0.2">
      <c r="A38" s="4" t="s">
        <v>1790</v>
      </c>
      <c r="B38" s="4" t="s">
        <v>1791</v>
      </c>
      <c r="C38" s="5">
        <v>57.4191</v>
      </c>
      <c r="D38" s="5">
        <v>4.6813099999999999</v>
      </c>
      <c r="E38" s="5">
        <v>23.93647</v>
      </c>
      <c r="F38" s="5">
        <v>17.35641</v>
      </c>
      <c r="G38" s="5">
        <v>2.2774399999999999</v>
      </c>
    </row>
    <row r="39" spans="1:7" x14ac:dyDescent="0.2">
      <c r="A39" s="4" t="s">
        <v>1792</v>
      </c>
      <c r="B39" s="4" t="s">
        <v>1793</v>
      </c>
      <c r="C39" s="5">
        <v>2740.7018600000001</v>
      </c>
      <c r="D39" s="5">
        <v>2493.8630700000008</v>
      </c>
      <c r="E39" s="5">
        <v>3160.9962900000005</v>
      </c>
      <c r="F39" s="5">
        <v>2673.4076400000004</v>
      </c>
      <c r="G39" s="5">
        <v>2830.6765799999998</v>
      </c>
    </row>
    <row r="40" spans="1:7" x14ac:dyDescent="0.2">
      <c r="A40" s="4" t="s">
        <v>1794</v>
      </c>
      <c r="B40" s="4" t="s">
        <v>1795</v>
      </c>
      <c r="C40" s="5">
        <v>3244.2400900000002</v>
      </c>
      <c r="D40" s="5">
        <v>2854.3586500000006</v>
      </c>
      <c r="E40" s="5">
        <v>2754.5462800000005</v>
      </c>
      <c r="F40" s="5">
        <v>2723.9787099999994</v>
      </c>
      <c r="G40" s="5">
        <v>1856.1628099999998</v>
      </c>
    </row>
    <row r="41" spans="1:7" x14ac:dyDescent="0.2">
      <c r="A41" s="4" t="s">
        <v>1796</v>
      </c>
      <c r="B41" s="4" t="s">
        <v>1797</v>
      </c>
      <c r="C41" s="5">
        <v>9352.5905400000011</v>
      </c>
      <c r="D41" s="5">
        <v>6845.8555600000009</v>
      </c>
      <c r="E41" s="5">
        <v>7082.4791099999984</v>
      </c>
      <c r="F41" s="5">
        <v>7622.15859</v>
      </c>
      <c r="G41" s="5">
        <v>9477.8505700000005</v>
      </c>
    </row>
    <row r="42" spans="1:7" x14ac:dyDescent="0.2">
      <c r="A42" s="4" t="s">
        <v>1798</v>
      </c>
      <c r="B42" s="4" t="s">
        <v>1799</v>
      </c>
      <c r="C42" s="5">
        <v>8838.0609999999979</v>
      </c>
      <c r="D42" s="5">
        <v>8645.0419699999984</v>
      </c>
      <c r="E42" s="5">
        <v>7837.0433600000006</v>
      </c>
      <c r="F42" s="5">
        <v>6954.0050300000003</v>
      </c>
      <c r="G42" s="5">
        <v>8709.2879300000004</v>
      </c>
    </row>
    <row r="43" spans="1:7" x14ac:dyDescent="0.2">
      <c r="A43" s="4" t="s">
        <v>1800</v>
      </c>
      <c r="B43" s="4" t="s">
        <v>1801</v>
      </c>
      <c r="C43" s="5">
        <v>211013.68582000001</v>
      </c>
      <c r="D43" s="5">
        <v>129834.92466</v>
      </c>
      <c r="E43" s="5">
        <v>183257.92946000004</v>
      </c>
      <c r="F43" s="5">
        <v>165959.83413999999</v>
      </c>
      <c r="G43" s="5">
        <v>322813.09606000007</v>
      </c>
    </row>
    <row r="44" spans="1:7" x14ac:dyDescent="0.2">
      <c r="A44" s="4" t="s">
        <v>1802</v>
      </c>
      <c r="B44" s="4" t="s">
        <v>1803</v>
      </c>
      <c r="C44" s="5">
        <v>31900.860490000003</v>
      </c>
      <c r="D44" s="5">
        <v>49951.471320000004</v>
      </c>
      <c r="E44" s="5">
        <v>59017.961199999998</v>
      </c>
      <c r="F44" s="5">
        <v>57234.68946999999</v>
      </c>
      <c r="G44" s="5">
        <v>39163.529020000002</v>
      </c>
    </row>
    <row r="45" spans="1:7" x14ac:dyDescent="0.2">
      <c r="A45" s="4" t="s">
        <v>1804</v>
      </c>
      <c r="B45" s="4" t="s">
        <v>1805</v>
      </c>
      <c r="C45" s="5">
        <v>1192.7355899999998</v>
      </c>
      <c r="D45" s="5">
        <v>778.10197999999991</v>
      </c>
      <c r="E45" s="5">
        <v>1139.64815</v>
      </c>
      <c r="F45" s="5">
        <v>561.03427000000011</v>
      </c>
      <c r="G45" s="5">
        <v>534.94967999999994</v>
      </c>
    </row>
    <row r="46" spans="1:7" x14ac:dyDescent="0.2">
      <c r="A46" s="4" t="s">
        <v>1806</v>
      </c>
      <c r="B46" s="4" t="s">
        <v>1807</v>
      </c>
      <c r="C46" s="5">
        <v>13688.69808</v>
      </c>
      <c r="D46" s="5">
        <v>13801.841320000003</v>
      </c>
      <c r="E46" s="5">
        <v>11372.277779999999</v>
      </c>
      <c r="F46" s="5">
        <v>7668.0883500000009</v>
      </c>
      <c r="G46" s="5">
        <v>13448.947749999999</v>
      </c>
    </row>
    <row r="47" spans="1:7" x14ac:dyDescent="0.2">
      <c r="A47" s="4" t="s">
        <v>1808</v>
      </c>
      <c r="B47" s="4" t="s">
        <v>1809</v>
      </c>
      <c r="C47" s="5">
        <v>904.51931999999977</v>
      </c>
      <c r="D47" s="5">
        <v>1195.2853799999996</v>
      </c>
      <c r="E47" s="5">
        <v>1217.9807999999996</v>
      </c>
      <c r="F47" s="5">
        <v>607.14787999999987</v>
      </c>
      <c r="G47" s="5">
        <v>1119.5242399999997</v>
      </c>
    </row>
    <row r="48" spans="1:7" x14ac:dyDescent="0.2">
      <c r="A48" s="4" t="s">
        <v>1810</v>
      </c>
      <c r="B48" s="4" t="s">
        <v>1811</v>
      </c>
      <c r="C48" s="5">
        <v>8146.7633199999982</v>
      </c>
      <c r="D48" s="5">
        <v>7719.4811</v>
      </c>
      <c r="E48" s="5">
        <v>8868.0728399999971</v>
      </c>
      <c r="F48" s="5">
        <v>9938.657210000003</v>
      </c>
      <c r="G48" s="5">
        <v>9429.4771599999985</v>
      </c>
    </row>
    <row r="49" spans="1:7" x14ac:dyDescent="0.2">
      <c r="A49" s="4" t="s">
        <v>1812</v>
      </c>
      <c r="B49" s="4" t="s">
        <v>1813</v>
      </c>
      <c r="C49" s="5">
        <v>127.08251000000003</v>
      </c>
      <c r="D49" s="5">
        <v>175.90557999999999</v>
      </c>
      <c r="E49" s="5">
        <v>265.33175</v>
      </c>
      <c r="F49" s="5">
        <v>282.9977199999999</v>
      </c>
      <c r="G49" s="5">
        <v>371.69904000000008</v>
      </c>
    </row>
    <row r="50" spans="1:7" x14ac:dyDescent="0.2">
      <c r="A50" s="4" t="s">
        <v>1814</v>
      </c>
      <c r="B50" s="4" t="s">
        <v>1815</v>
      </c>
      <c r="C50" s="5">
        <v>4895.6610900000014</v>
      </c>
      <c r="D50" s="5">
        <v>4059.4543399999993</v>
      </c>
      <c r="E50" s="5">
        <v>4409.4888700000001</v>
      </c>
      <c r="F50" s="5">
        <v>2602.5128899999995</v>
      </c>
      <c r="G50" s="5">
        <v>3860.6294399999997</v>
      </c>
    </row>
    <row r="51" spans="1:7" x14ac:dyDescent="0.2">
      <c r="A51" s="4" t="s">
        <v>1816</v>
      </c>
      <c r="B51" s="4" t="s">
        <v>1817</v>
      </c>
      <c r="C51" s="5">
        <v>211.73406000000003</v>
      </c>
      <c r="D51" s="5">
        <v>256.09947999999997</v>
      </c>
      <c r="E51" s="5">
        <v>163.30645999999996</v>
      </c>
      <c r="F51" s="5">
        <v>124.53741000000002</v>
      </c>
      <c r="G51" s="5">
        <v>114.62381999999998</v>
      </c>
    </row>
    <row r="52" spans="1:7" x14ac:dyDescent="0.2">
      <c r="A52" s="4" t="s">
        <v>1818</v>
      </c>
      <c r="B52" s="4" t="s">
        <v>1819</v>
      </c>
      <c r="C52" s="5">
        <v>792.64788999999973</v>
      </c>
      <c r="D52" s="5">
        <v>702.74596999999983</v>
      </c>
      <c r="E52" s="5">
        <v>514.62410999999997</v>
      </c>
      <c r="F52" s="5">
        <v>360.70659000000001</v>
      </c>
      <c r="G52" s="5">
        <v>545.72182999999995</v>
      </c>
    </row>
    <row r="53" spans="1:7" x14ac:dyDescent="0.2">
      <c r="A53" s="4" t="s">
        <v>1820</v>
      </c>
      <c r="B53" s="4" t="s">
        <v>1821</v>
      </c>
      <c r="C53" s="5">
        <v>6528.8494499999997</v>
      </c>
      <c r="D53" s="5">
        <v>7094.061090000002</v>
      </c>
      <c r="E53" s="5">
        <v>6157.7039899999982</v>
      </c>
      <c r="F53" s="5">
        <v>5562.5195300000005</v>
      </c>
      <c r="G53" s="5">
        <v>5986.9847500000005</v>
      </c>
    </row>
    <row r="54" spans="1:7" x14ac:dyDescent="0.2">
      <c r="A54" s="4" t="s">
        <v>1822</v>
      </c>
      <c r="B54" s="4" t="s">
        <v>1823</v>
      </c>
      <c r="C54" s="5">
        <v>24914.639039999998</v>
      </c>
      <c r="D54" s="5">
        <v>26656.75866</v>
      </c>
      <c r="E54" s="5">
        <v>23193.415970000002</v>
      </c>
      <c r="F54" s="5">
        <v>23019.07416</v>
      </c>
      <c r="G54" s="5">
        <v>22027.205669999999</v>
      </c>
    </row>
    <row r="55" spans="1:7" x14ac:dyDescent="0.2">
      <c r="A55" s="4" t="s">
        <v>1824</v>
      </c>
      <c r="B55" s="4" t="s">
        <v>1825</v>
      </c>
      <c r="C55" s="5">
        <v>90.660479999999993</v>
      </c>
      <c r="D55" s="5">
        <v>2084.3895600000001</v>
      </c>
      <c r="E55" s="5">
        <v>37.175350000000002</v>
      </c>
      <c r="F55" s="5">
        <v>30.63597</v>
      </c>
      <c r="G55" s="5">
        <v>204.21552</v>
      </c>
    </row>
    <row r="56" spans="1:7" x14ac:dyDescent="0.2">
      <c r="A56" s="4" t="s">
        <v>1826</v>
      </c>
      <c r="B56" s="4" t="s">
        <v>1827</v>
      </c>
      <c r="C56" s="5">
        <v>2661.0367600000009</v>
      </c>
      <c r="D56" s="5">
        <v>2721.74413</v>
      </c>
      <c r="E56" s="5">
        <v>2032.21559</v>
      </c>
      <c r="F56" s="5">
        <v>1952.5229199999997</v>
      </c>
      <c r="G56" s="5">
        <v>1633.0636199999997</v>
      </c>
    </row>
    <row r="57" spans="1:7" x14ac:dyDescent="0.2">
      <c r="A57" s="4" t="s">
        <v>1828</v>
      </c>
      <c r="B57" s="4" t="s">
        <v>1829</v>
      </c>
      <c r="C57" s="5">
        <v>1299.9515300000005</v>
      </c>
      <c r="D57" s="5">
        <v>1940.84422</v>
      </c>
      <c r="E57" s="5">
        <v>1440.1614099999999</v>
      </c>
      <c r="F57" s="5">
        <v>1095.86978</v>
      </c>
      <c r="G57" s="5">
        <v>1222.1911599999999</v>
      </c>
    </row>
    <row r="58" spans="1:7" x14ac:dyDescent="0.2">
      <c r="A58" s="4" t="s">
        <v>1830</v>
      </c>
      <c r="B58" s="4" t="s">
        <v>1831</v>
      </c>
      <c r="C58" s="5">
        <v>797.04248999999993</v>
      </c>
      <c r="D58" s="5">
        <v>503.10339999999997</v>
      </c>
      <c r="E58" s="5">
        <v>652.25550999999996</v>
      </c>
      <c r="F58" s="5">
        <v>395.21878999999996</v>
      </c>
      <c r="G58" s="5">
        <v>408.02424000000013</v>
      </c>
    </row>
    <row r="59" spans="1:7" x14ac:dyDescent="0.2">
      <c r="A59" s="4" t="s">
        <v>1832</v>
      </c>
      <c r="B59" s="4" t="s">
        <v>1833</v>
      </c>
      <c r="C59" s="5">
        <v>951.00791000000027</v>
      </c>
      <c r="D59" s="5">
        <v>1041.5593799999999</v>
      </c>
      <c r="E59" s="5">
        <v>1257.9974700000002</v>
      </c>
      <c r="F59" s="5">
        <v>1101.67491</v>
      </c>
      <c r="G59" s="5">
        <v>784.3175500000001</v>
      </c>
    </row>
    <row r="60" spans="1:7" x14ac:dyDescent="0.2">
      <c r="A60" s="4" t="s">
        <v>1834</v>
      </c>
      <c r="B60" s="4" t="s">
        <v>1835</v>
      </c>
      <c r="C60" s="5">
        <v>2226.8634999999999</v>
      </c>
      <c r="D60" s="5">
        <v>2533.9077199999997</v>
      </c>
      <c r="E60" s="5">
        <v>2477.7699000000002</v>
      </c>
      <c r="F60" s="5">
        <v>2125.0007300000007</v>
      </c>
      <c r="G60" s="5">
        <v>1855.7114300000001</v>
      </c>
    </row>
    <row r="61" spans="1:7" x14ac:dyDescent="0.2">
      <c r="A61" s="4" t="s">
        <v>1836</v>
      </c>
      <c r="B61" s="4" t="s">
        <v>1837</v>
      </c>
      <c r="C61" s="5">
        <v>1788.9954599999994</v>
      </c>
      <c r="D61" s="5">
        <v>706.10820000000024</v>
      </c>
      <c r="E61" s="5">
        <v>547.42959999999982</v>
      </c>
      <c r="F61" s="5">
        <v>522.94599999999991</v>
      </c>
      <c r="G61" s="5">
        <v>520.11964999999987</v>
      </c>
    </row>
    <row r="62" spans="1:7" x14ac:dyDescent="0.2">
      <c r="A62" s="4" t="s">
        <v>1838</v>
      </c>
      <c r="B62" s="4" t="s">
        <v>1839</v>
      </c>
      <c r="C62" s="5">
        <v>59.090040000000002</v>
      </c>
      <c r="D62" s="5">
        <v>129.58122</v>
      </c>
      <c r="E62" s="5">
        <v>32.853919999999995</v>
      </c>
      <c r="F62" s="5">
        <v>51.209209999999999</v>
      </c>
      <c r="G62" s="5">
        <v>36.667340000000003</v>
      </c>
    </row>
    <row r="63" spans="1:7" x14ac:dyDescent="0.2">
      <c r="A63" s="4" t="s">
        <v>1840</v>
      </c>
      <c r="B63" s="4" t="s">
        <v>1841</v>
      </c>
      <c r="C63" s="5">
        <v>10516.499669999997</v>
      </c>
      <c r="D63" s="5">
        <v>10195.95032</v>
      </c>
      <c r="E63" s="5">
        <v>8975.1129699999983</v>
      </c>
      <c r="F63" s="5">
        <v>7605.6474299999991</v>
      </c>
      <c r="G63" s="5">
        <v>8298.1057700000019</v>
      </c>
    </row>
    <row r="64" spans="1:7" x14ac:dyDescent="0.2">
      <c r="A64" s="4" t="s">
        <v>1851</v>
      </c>
      <c r="B64" s="4" t="s">
        <v>1852</v>
      </c>
      <c r="C64" s="5">
        <v>57.496000000000002</v>
      </c>
      <c r="D64" s="5">
        <v>38.067999999999998</v>
      </c>
      <c r="E64" s="5">
        <v>0</v>
      </c>
      <c r="F64" s="5">
        <v>63.317</v>
      </c>
      <c r="G64" s="5">
        <v>0</v>
      </c>
    </row>
    <row r="65" spans="1:7" ht="13.5" thickBot="1" x14ac:dyDescent="0.25">
      <c r="A65" s="4" t="s">
        <v>1842</v>
      </c>
      <c r="B65" s="4" t="s">
        <v>30</v>
      </c>
      <c r="C65" s="5">
        <v>0.88087000000000004</v>
      </c>
      <c r="D65" s="5">
        <v>1.51162</v>
      </c>
      <c r="E65" s="5">
        <v>2.83569</v>
      </c>
      <c r="F65" s="5">
        <v>2.1000399999999999</v>
      </c>
      <c r="G65" s="5">
        <v>1.08304</v>
      </c>
    </row>
    <row r="66" spans="1:7" s="3" customFormat="1" ht="13.5" thickBot="1" x14ac:dyDescent="0.25">
      <c r="A66" s="1"/>
      <c r="B66" s="1" t="s">
        <v>1724</v>
      </c>
      <c r="C66" s="2">
        <f>SUM($C$2:$C$65)</f>
        <v>1247775.1433799996</v>
      </c>
      <c r="D66" s="2">
        <f>SUM($D$2:$D$65)</f>
        <v>1390763.6797000002</v>
      </c>
      <c r="E66" s="2">
        <f>SUM($E$2:$E$65)</f>
        <v>1264419.6415599994</v>
      </c>
      <c r="F66" s="2">
        <f>SUM($F$2:$F$65)</f>
        <v>1284167.1026000006</v>
      </c>
      <c r="G66" s="2">
        <f>SUM($G$2:$G$65)</f>
        <v>1665796.9288500003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2066.9833720436554</v>
      </c>
      <c r="D2" s="5">
        <v>703.34596293846334</v>
      </c>
      <c r="E2" s="5">
        <v>1433.7040127135479</v>
      </c>
      <c r="F2" s="5">
        <v>16540.269146873485</v>
      </c>
      <c r="G2" s="5">
        <v>2383.9546685083992</v>
      </c>
    </row>
    <row r="3" spans="1:8" x14ac:dyDescent="0.2">
      <c r="A3" s="4" t="s">
        <v>1728</v>
      </c>
      <c r="B3" s="4" t="s">
        <v>1729</v>
      </c>
      <c r="C3" s="5">
        <v>613.06101891577214</v>
      </c>
      <c r="D3" s="5">
        <v>687.03519729978768</v>
      </c>
      <c r="E3" s="5">
        <v>594.88695250882063</v>
      </c>
      <c r="F3" s="5">
        <v>444.82747323032856</v>
      </c>
      <c r="G3" s="5">
        <v>390.69540194717155</v>
      </c>
    </row>
    <row r="4" spans="1:8" x14ac:dyDescent="0.2">
      <c r="A4" s="4" t="s">
        <v>1730</v>
      </c>
      <c r="B4" s="4" t="s">
        <v>1731</v>
      </c>
      <c r="C4" s="5">
        <v>1343.3589883555808</v>
      </c>
      <c r="D4" s="5">
        <v>1127.6777596805205</v>
      </c>
      <c r="E4" s="5">
        <v>1006.959879180486</v>
      </c>
      <c r="F4" s="5">
        <v>1100.1779086251063</v>
      </c>
      <c r="G4" s="5">
        <v>1222.8000255349807</v>
      </c>
    </row>
    <row r="5" spans="1:8" x14ac:dyDescent="0.2">
      <c r="A5" s="4" t="s">
        <v>1732</v>
      </c>
      <c r="B5" s="4" t="s">
        <v>1733</v>
      </c>
      <c r="C5" s="5">
        <v>570.11804615803919</v>
      </c>
      <c r="D5" s="5">
        <v>582.08519951429878</v>
      </c>
      <c r="E5" s="5">
        <v>584.11275688774754</v>
      </c>
      <c r="F5" s="5">
        <v>460.99033490349842</v>
      </c>
      <c r="G5" s="5">
        <v>455.7679111337153</v>
      </c>
    </row>
    <row r="6" spans="1:8" x14ac:dyDescent="0.2">
      <c r="A6" s="4" t="s">
        <v>1734</v>
      </c>
      <c r="B6" s="4" t="s">
        <v>1735</v>
      </c>
      <c r="C6" s="5">
        <v>252.66652321253301</v>
      </c>
      <c r="D6" s="5">
        <v>283.81313865360784</v>
      </c>
      <c r="E6" s="5">
        <v>257.45939784638733</v>
      </c>
      <c r="F6" s="5">
        <v>230.7305322511022</v>
      </c>
      <c r="G6" s="5">
        <v>233.8277883144597</v>
      </c>
    </row>
    <row r="7" spans="1:8" x14ac:dyDescent="0.2">
      <c r="A7" s="4" t="s">
        <v>1736</v>
      </c>
      <c r="B7" s="4" t="s">
        <v>1737</v>
      </c>
      <c r="C7" s="5">
        <v>110.49336834438273</v>
      </c>
      <c r="D7" s="5">
        <v>195.15721834417894</v>
      </c>
      <c r="E7" s="5">
        <v>147.68705821567676</v>
      </c>
      <c r="F7" s="5">
        <v>95.402011567611964</v>
      </c>
      <c r="G7" s="5">
        <v>117.25913199563458</v>
      </c>
    </row>
    <row r="8" spans="1:8" x14ac:dyDescent="0.2">
      <c r="A8" s="4" t="s">
        <v>1738</v>
      </c>
      <c r="B8" s="4" t="s">
        <v>1739</v>
      </c>
      <c r="C8" s="5">
        <v>215.88495156985448</v>
      </c>
      <c r="D8" s="5">
        <v>242.38913094628123</v>
      </c>
      <c r="E8" s="5">
        <v>248.97732298285499</v>
      </c>
      <c r="F8" s="5">
        <v>242.35187568787609</v>
      </c>
      <c r="G8" s="5">
        <v>249.6786251845422</v>
      </c>
    </row>
    <row r="9" spans="1:8" x14ac:dyDescent="0.2">
      <c r="A9" s="4" t="s">
        <v>1740</v>
      </c>
      <c r="B9" s="4" t="s">
        <v>1741</v>
      </c>
      <c r="C9" s="5">
        <v>628.65484193898521</v>
      </c>
      <c r="D9" s="5">
        <v>550.82952594195467</v>
      </c>
      <c r="E9" s="5">
        <v>384.14351990898871</v>
      </c>
      <c r="F9" s="5">
        <v>575.03152152666496</v>
      </c>
      <c r="G9" s="5">
        <v>832.73703203454124</v>
      </c>
    </row>
    <row r="10" spans="1:8" x14ac:dyDescent="0.2">
      <c r="A10" s="4" t="s">
        <v>1742</v>
      </c>
      <c r="B10" s="4" t="s">
        <v>1743</v>
      </c>
      <c r="C10" s="5">
        <v>381.93687274482841</v>
      </c>
      <c r="D10" s="5">
        <v>578.11981734963774</v>
      </c>
      <c r="E10" s="5">
        <v>356.87092913879223</v>
      </c>
      <c r="F10" s="5">
        <v>277.61533038546776</v>
      </c>
      <c r="G10" s="5">
        <v>840.99529060921304</v>
      </c>
    </row>
    <row r="11" spans="1:8" x14ac:dyDescent="0.2">
      <c r="A11" s="4" t="s">
        <v>1744</v>
      </c>
      <c r="B11" s="4" t="s">
        <v>1745</v>
      </c>
      <c r="C11" s="5">
        <v>721.56795255208885</v>
      </c>
      <c r="D11" s="5">
        <v>922.77275857023744</v>
      </c>
      <c r="E11" s="5">
        <v>1039.4023497382061</v>
      </c>
      <c r="F11" s="5">
        <v>744.20124228004568</v>
      </c>
      <c r="G11" s="5">
        <v>766.02553000450439</v>
      </c>
    </row>
    <row r="12" spans="1:8" x14ac:dyDescent="0.2">
      <c r="A12" s="4" t="s">
        <v>1746</v>
      </c>
      <c r="B12" s="4" t="s">
        <v>1747</v>
      </c>
      <c r="C12" s="5">
        <v>334.08389783590087</v>
      </c>
      <c r="D12" s="5">
        <v>319.10592758408626</v>
      </c>
      <c r="E12" s="5">
        <v>292.15166967411238</v>
      </c>
      <c r="F12" s="5">
        <v>369.04761595760675</v>
      </c>
      <c r="G12" s="5">
        <v>349.36088783213222</v>
      </c>
    </row>
    <row r="13" spans="1:8" x14ac:dyDescent="0.2">
      <c r="A13" s="4" t="s">
        <v>1748</v>
      </c>
      <c r="B13" s="4" t="s">
        <v>1749</v>
      </c>
      <c r="C13" s="5">
        <v>6424.8583914984592</v>
      </c>
      <c r="D13" s="5">
        <v>673.00593818447305</v>
      </c>
      <c r="E13" s="5">
        <v>1930.5833620987228</v>
      </c>
      <c r="F13" s="5">
        <v>892.44553283100106</v>
      </c>
      <c r="G13" s="5">
        <v>3789.1680744267251</v>
      </c>
    </row>
    <row r="14" spans="1:8" x14ac:dyDescent="0.2">
      <c r="A14" s="4" t="s">
        <v>1750</v>
      </c>
      <c r="B14" s="4" t="s">
        <v>1751</v>
      </c>
      <c r="C14" s="5">
        <v>11.122313564298297</v>
      </c>
      <c r="D14" s="5">
        <v>8.9334139425716703</v>
      </c>
      <c r="E14" s="5">
        <v>8.1546125353964953</v>
      </c>
      <c r="F14" s="5">
        <v>8.2961769652737161</v>
      </c>
      <c r="G14" s="5">
        <v>8.5083448248671942</v>
      </c>
    </row>
    <row r="15" spans="1:8" x14ac:dyDescent="0.2">
      <c r="A15" s="4" t="s">
        <v>1752</v>
      </c>
      <c r="B15" s="4" t="s">
        <v>1753</v>
      </c>
      <c r="C15" s="5">
        <v>88.178489872991719</v>
      </c>
      <c r="D15" s="5">
        <v>86.025366319945917</v>
      </c>
      <c r="E15" s="5">
        <v>14.087140574901985</v>
      </c>
      <c r="F15" s="5">
        <v>275.40135382405833</v>
      </c>
      <c r="G15" s="5">
        <v>289.31445071824197</v>
      </c>
    </row>
    <row r="16" spans="1:8" x14ac:dyDescent="0.2">
      <c r="A16" s="4" t="s">
        <v>1843</v>
      </c>
      <c r="B16" s="4" t="s">
        <v>1844</v>
      </c>
      <c r="C16" s="5">
        <v>647.36864299302476</v>
      </c>
      <c r="D16" s="5">
        <v>1070.2889282103135</v>
      </c>
      <c r="E16" s="5">
        <v>215.1992590663763</v>
      </c>
      <c r="F16" s="5">
        <v>186.83327215445001</v>
      </c>
      <c r="G16" s="5">
        <v>1255.4627320298873</v>
      </c>
    </row>
    <row r="17" spans="1:7" x14ac:dyDescent="0.2">
      <c r="A17" s="4" t="s">
        <v>1754</v>
      </c>
      <c r="B17" s="4" t="s">
        <v>1755</v>
      </c>
      <c r="C17" s="5">
        <v>189.32151105808882</v>
      </c>
      <c r="D17" s="5">
        <v>144.43327170278204</v>
      </c>
      <c r="E17" s="5">
        <v>1169.6862519700162</v>
      </c>
      <c r="F17" s="5">
        <v>600.49061644778578</v>
      </c>
      <c r="G17" s="5">
        <v>757.20549081721163</v>
      </c>
    </row>
    <row r="18" spans="1:7" x14ac:dyDescent="0.2">
      <c r="A18" s="4" t="s">
        <v>1756</v>
      </c>
      <c r="B18" s="4" t="s">
        <v>1757</v>
      </c>
      <c r="C18" s="5">
        <v>819.97309088794066</v>
      </c>
      <c r="D18" s="5">
        <v>760.19199376902952</v>
      </c>
      <c r="E18" s="5">
        <v>721.3829937231468</v>
      </c>
      <c r="F18" s="5">
        <v>616.43861961156472</v>
      </c>
      <c r="G18" s="5">
        <v>616.35845230389702</v>
      </c>
    </row>
    <row r="19" spans="1:7" x14ac:dyDescent="0.2">
      <c r="A19" s="4" t="s">
        <v>1758</v>
      </c>
      <c r="B19" s="4" t="s">
        <v>1759</v>
      </c>
      <c r="C19" s="5">
        <v>251.536399009391</v>
      </c>
      <c r="D19" s="5">
        <v>235.27607078353662</v>
      </c>
      <c r="E19" s="5">
        <v>230.39591690932133</v>
      </c>
      <c r="F19" s="5">
        <v>232.95592049892772</v>
      </c>
      <c r="G19" s="5">
        <v>252.83020187151229</v>
      </c>
    </row>
    <row r="20" spans="1:7" x14ac:dyDescent="0.2">
      <c r="A20" s="4" t="s">
        <v>1760</v>
      </c>
      <c r="B20" s="4" t="s">
        <v>1761</v>
      </c>
      <c r="C20" s="5">
        <v>61.713691936892772</v>
      </c>
      <c r="D20" s="5">
        <v>37.105467346516555</v>
      </c>
      <c r="E20" s="5">
        <v>31.282111358703752</v>
      </c>
      <c r="F20" s="5">
        <v>33.840285206557823</v>
      </c>
      <c r="G20" s="5">
        <v>33.409999701833058</v>
      </c>
    </row>
    <row r="21" spans="1:7" x14ac:dyDescent="0.2">
      <c r="A21" s="4" t="s">
        <v>1762</v>
      </c>
      <c r="B21" s="4" t="s">
        <v>1763</v>
      </c>
      <c r="C21" s="5">
        <v>13.054009462122821</v>
      </c>
      <c r="D21" s="5">
        <v>15.512169390834522</v>
      </c>
      <c r="E21" s="5">
        <v>18.828787727196932</v>
      </c>
      <c r="F21" s="5">
        <v>23.31251986462625</v>
      </c>
      <c r="G21" s="5">
        <v>4531.9794354838714</v>
      </c>
    </row>
    <row r="22" spans="1:7" x14ac:dyDescent="0.2">
      <c r="A22" s="4" t="s">
        <v>1764</v>
      </c>
      <c r="B22" s="4" t="s">
        <v>1765</v>
      </c>
      <c r="C22" s="5">
        <v>1314.7861952624116</v>
      </c>
      <c r="D22" s="5">
        <v>1710.6103413001536</v>
      </c>
      <c r="E22" s="5">
        <v>1048.2036414276779</v>
      </c>
      <c r="F22" s="5">
        <v>1073.9701102231625</v>
      </c>
      <c r="G22" s="5">
        <v>623.90307095641776</v>
      </c>
    </row>
    <row r="23" spans="1:7" x14ac:dyDescent="0.2">
      <c r="A23" s="4" t="s">
        <v>1845</v>
      </c>
      <c r="B23" s="4" t="s">
        <v>1846</v>
      </c>
      <c r="C23" s="5">
        <v>79.088517460317462</v>
      </c>
      <c r="D23" s="5">
        <v>79.395528329593503</v>
      </c>
      <c r="E23" s="5">
        <v>83.314845570732871</v>
      </c>
      <c r="F23" s="5">
        <v>80.146694985242348</v>
      </c>
      <c r="G23" s="5">
        <v>75.260248492545557</v>
      </c>
    </row>
    <row r="24" spans="1:7" x14ac:dyDescent="0.2">
      <c r="A24" s="4" t="s">
        <v>1766</v>
      </c>
      <c r="B24" s="4" t="s">
        <v>1767</v>
      </c>
      <c r="C24" s="5">
        <v>412.97996646010603</v>
      </c>
      <c r="D24" s="5">
        <v>445.90562857996269</v>
      </c>
      <c r="E24" s="5">
        <v>405.12582957848332</v>
      </c>
      <c r="F24" s="5">
        <v>408.38576408669803</v>
      </c>
      <c r="G24" s="5">
        <v>388.71337883217132</v>
      </c>
    </row>
    <row r="25" spans="1:7" x14ac:dyDescent="0.2">
      <c r="A25" s="4" t="s">
        <v>1847</v>
      </c>
      <c r="B25" s="4" t="s">
        <v>1848</v>
      </c>
      <c r="C25" s="5">
        <v>330.5800949994229</v>
      </c>
      <c r="D25" s="5">
        <v>456.64932411271593</v>
      </c>
      <c r="E25" s="5">
        <v>396.03780452419778</v>
      </c>
      <c r="F25" s="5">
        <v>396.87622677186397</v>
      </c>
      <c r="G25" s="5">
        <v>405.6866467764375</v>
      </c>
    </row>
    <row r="26" spans="1:7" x14ac:dyDescent="0.2">
      <c r="A26" s="4" t="s">
        <v>1849</v>
      </c>
      <c r="B26" s="4" t="s">
        <v>1850</v>
      </c>
      <c r="C26" s="5">
        <v>363.50891448783523</v>
      </c>
      <c r="D26" s="5">
        <v>432.05635015229768</v>
      </c>
      <c r="E26" s="5">
        <v>953.55233333333331</v>
      </c>
      <c r="F26" s="5">
        <v>5027.9296875</v>
      </c>
      <c r="G26" s="5">
        <v>976.7091166162179</v>
      </c>
    </row>
    <row r="27" spans="1:7" x14ac:dyDescent="0.2">
      <c r="A27" s="4" t="s">
        <v>1768</v>
      </c>
      <c r="B27" s="4" t="s">
        <v>1769</v>
      </c>
      <c r="C27" s="5">
        <v>532.40699042170741</v>
      </c>
      <c r="D27" s="5">
        <v>629.40925849705525</v>
      </c>
      <c r="E27" s="5">
        <v>637.99723582559432</v>
      </c>
      <c r="F27" s="5">
        <v>589.96083250102959</v>
      </c>
      <c r="G27" s="5">
        <v>784.69451681557643</v>
      </c>
    </row>
    <row r="28" spans="1:7" x14ac:dyDescent="0.2">
      <c r="A28" s="4" t="s">
        <v>1770</v>
      </c>
      <c r="B28" s="4" t="s">
        <v>1771</v>
      </c>
      <c r="C28" s="5">
        <v>2383.1165492957748</v>
      </c>
      <c r="D28" s="5">
        <v>696.68118808271743</v>
      </c>
      <c r="E28" s="5">
        <v>1299.20236013986</v>
      </c>
      <c r="F28" s="5">
        <v>358.03629235599368</v>
      </c>
      <c r="G28" s="5">
        <v>2713.5245281114367</v>
      </c>
    </row>
    <row r="29" spans="1:7" x14ac:dyDescent="0.2">
      <c r="A29" s="4" t="s">
        <v>1772</v>
      </c>
      <c r="B29" s="4" t="s">
        <v>1773</v>
      </c>
      <c r="C29" s="5">
        <v>730.61445943954197</v>
      </c>
      <c r="D29" s="5">
        <v>460.17830640389224</v>
      </c>
      <c r="E29" s="5">
        <v>660.16543338878273</v>
      </c>
      <c r="F29" s="5">
        <v>589.38471543594721</v>
      </c>
      <c r="G29" s="5">
        <v>761.7984096726143</v>
      </c>
    </row>
    <row r="30" spans="1:7" x14ac:dyDescent="0.2">
      <c r="A30" s="4" t="s">
        <v>1774</v>
      </c>
      <c r="B30" s="4" t="s">
        <v>1775</v>
      </c>
      <c r="C30" s="5">
        <v>363.71406478448461</v>
      </c>
      <c r="D30" s="5">
        <v>309.3704303079756</v>
      </c>
      <c r="E30" s="5">
        <v>290.70532603867031</v>
      </c>
      <c r="F30" s="5">
        <v>42.658066088042411</v>
      </c>
      <c r="G30" s="5">
        <v>623.0141241384963</v>
      </c>
    </row>
    <row r="31" spans="1:7" x14ac:dyDescent="0.2">
      <c r="A31" s="4" t="s">
        <v>1776</v>
      </c>
      <c r="B31" s="4" t="s">
        <v>1777</v>
      </c>
      <c r="C31" s="5">
        <v>409.52110316961205</v>
      </c>
      <c r="D31" s="5">
        <v>344.84586164272787</v>
      </c>
      <c r="E31" s="5">
        <v>565.77548619973402</v>
      </c>
      <c r="F31" s="5">
        <v>437.7281518993625</v>
      </c>
      <c r="G31" s="5">
        <v>468.51295845563118</v>
      </c>
    </row>
    <row r="32" spans="1:7" x14ac:dyDescent="0.2">
      <c r="A32" s="4" t="s">
        <v>1778</v>
      </c>
      <c r="B32" s="4" t="s">
        <v>1779</v>
      </c>
      <c r="C32" s="5">
        <v>10005.969820120366</v>
      </c>
      <c r="D32" s="5">
        <v>9248.3998216162126</v>
      </c>
      <c r="E32" s="5">
        <v>12432.027626021707</v>
      </c>
      <c r="F32" s="5">
        <v>14802.564126988225</v>
      </c>
      <c r="G32" s="5">
        <v>13253.555114619261</v>
      </c>
    </row>
    <row r="33" spans="1:7" x14ac:dyDescent="0.2">
      <c r="A33" s="4" t="s">
        <v>1780</v>
      </c>
      <c r="B33" s="4" t="s">
        <v>1781</v>
      </c>
      <c r="C33" s="5">
        <v>522.38534445914854</v>
      </c>
      <c r="D33" s="5">
        <v>553.83609847067055</v>
      </c>
      <c r="E33" s="5">
        <v>578.45639928179719</v>
      </c>
      <c r="F33" s="5">
        <v>522.34483860656826</v>
      </c>
      <c r="G33" s="5">
        <v>696.67237386302099</v>
      </c>
    </row>
    <row r="34" spans="1:7" x14ac:dyDescent="0.2">
      <c r="A34" s="4" t="s">
        <v>1782</v>
      </c>
      <c r="B34" s="4" t="s">
        <v>1783</v>
      </c>
      <c r="C34" s="5">
        <v>566.05508752825904</v>
      </c>
      <c r="D34" s="5">
        <v>193.74260240733767</v>
      </c>
      <c r="E34" s="5">
        <v>295.12137952408335</v>
      </c>
      <c r="F34" s="5">
        <v>334.44422818187854</v>
      </c>
      <c r="G34" s="5">
        <v>480.86331868339988</v>
      </c>
    </row>
    <row r="35" spans="1:7" x14ac:dyDescent="0.2">
      <c r="A35" s="4" t="s">
        <v>1784</v>
      </c>
      <c r="B35" s="4" t="s">
        <v>1785</v>
      </c>
      <c r="C35" s="5">
        <v>678.58971034211459</v>
      </c>
      <c r="D35" s="5">
        <v>642.39968363699006</v>
      </c>
      <c r="E35" s="5">
        <v>640.2373298259065</v>
      </c>
      <c r="F35" s="5">
        <v>621.50186570640631</v>
      </c>
      <c r="G35" s="5">
        <v>721.79985512936844</v>
      </c>
    </row>
    <row r="36" spans="1:7" x14ac:dyDescent="0.2">
      <c r="A36" s="4" t="s">
        <v>1786</v>
      </c>
      <c r="B36" s="4" t="s">
        <v>1787</v>
      </c>
      <c r="C36" s="5">
        <v>1235.0669903174235</v>
      </c>
      <c r="D36" s="5">
        <v>838.07161866075774</v>
      </c>
      <c r="E36" s="5">
        <v>1292.7569203942223</v>
      </c>
      <c r="F36" s="5">
        <v>1211.5535756311967</v>
      </c>
      <c r="G36" s="5">
        <v>1362.0787251440975</v>
      </c>
    </row>
    <row r="37" spans="1:7" x14ac:dyDescent="0.2">
      <c r="A37" s="4" t="s">
        <v>1788</v>
      </c>
      <c r="B37" s="4" t="s">
        <v>1789</v>
      </c>
      <c r="C37" s="5">
        <v>2798.3712386058137</v>
      </c>
      <c r="D37" s="5">
        <v>1365.2044111090288</v>
      </c>
      <c r="E37" s="5">
        <v>2554.9292007245795</v>
      </c>
      <c r="F37" s="5">
        <v>4320.1425694216196</v>
      </c>
      <c r="G37" s="5">
        <v>1237.0134342884635</v>
      </c>
    </row>
    <row r="38" spans="1:7" x14ac:dyDescent="0.2">
      <c r="A38" s="4" t="s">
        <v>1790</v>
      </c>
      <c r="B38" s="4" t="s">
        <v>1791</v>
      </c>
      <c r="C38" s="5">
        <v>108.06232595077248</v>
      </c>
      <c r="D38" s="5">
        <v>646.05057131443982</v>
      </c>
      <c r="E38" s="5">
        <v>5070.6253992338889</v>
      </c>
      <c r="F38" s="5">
        <v>1663.199590237843</v>
      </c>
      <c r="G38" s="5">
        <v>11957.096564563721</v>
      </c>
    </row>
    <row r="39" spans="1:7" x14ac:dyDescent="0.2">
      <c r="A39" s="4" t="s">
        <v>1792</v>
      </c>
      <c r="B39" s="4" t="s">
        <v>1793</v>
      </c>
      <c r="C39" s="5">
        <v>1075.3212974139403</v>
      </c>
      <c r="D39" s="5">
        <v>1020.2170741232799</v>
      </c>
      <c r="E39" s="5">
        <v>901.32875623526877</v>
      </c>
      <c r="F39" s="5">
        <v>1094.9234689428058</v>
      </c>
      <c r="G39" s="5">
        <v>1064.5759863459923</v>
      </c>
    </row>
    <row r="40" spans="1:7" x14ac:dyDescent="0.2">
      <c r="A40" s="4" t="s">
        <v>1794</v>
      </c>
      <c r="B40" s="4" t="s">
        <v>1795</v>
      </c>
      <c r="C40" s="5">
        <v>385.26668520161826</v>
      </c>
      <c r="D40" s="5">
        <v>387.97214831780167</v>
      </c>
      <c r="E40" s="5">
        <v>304.43978980814217</v>
      </c>
      <c r="F40" s="5">
        <v>282.41141126613292</v>
      </c>
      <c r="G40" s="5">
        <v>328.42097859939349</v>
      </c>
    </row>
    <row r="41" spans="1:7" x14ac:dyDescent="0.2">
      <c r="A41" s="4" t="s">
        <v>1796</v>
      </c>
      <c r="B41" s="4" t="s">
        <v>1797</v>
      </c>
      <c r="C41" s="5">
        <v>685.25131243075884</v>
      </c>
      <c r="D41" s="5">
        <v>775.84807719460537</v>
      </c>
      <c r="E41" s="5">
        <v>657.33902005818982</v>
      </c>
      <c r="F41" s="5">
        <v>708.83291188487328</v>
      </c>
      <c r="G41" s="5">
        <v>630.25322313538004</v>
      </c>
    </row>
    <row r="42" spans="1:7" x14ac:dyDescent="0.2">
      <c r="A42" s="4" t="s">
        <v>1798</v>
      </c>
      <c r="B42" s="4" t="s">
        <v>1799</v>
      </c>
      <c r="C42" s="5">
        <v>945.45375047818743</v>
      </c>
      <c r="D42" s="5">
        <v>1019.9667214842918</v>
      </c>
      <c r="E42" s="5">
        <v>795.68335343910849</v>
      </c>
      <c r="F42" s="5">
        <v>700.91916140674687</v>
      </c>
      <c r="G42" s="5">
        <v>829.45683551224613</v>
      </c>
    </row>
    <row r="43" spans="1:7" x14ac:dyDescent="0.2">
      <c r="A43" s="4" t="s">
        <v>1800</v>
      </c>
      <c r="B43" s="4" t="s">
        <v>1801</v>
      </c>
      <c r="C43" s="5">
        <v>59.504648117508047</v>
      </c>
      <c r="D43" s="5">
        <v>77.808839823895639</v>
      </c>
      <c r="E43" s="5">
        <v>64.864167082560343</v>
      </c>
      <c r="F43" s="5">
        <v>65.255601054555257</v>
      </c>
      <c r="G43" s="5">
        <v>44.751487745156126</v>
      </c>
    </row>
    <row r="44" spans="1:7" x14ac:dyDescent="0.2">
      <c r="A44" s="4" t="s">
        <v>1802</v>
      </c>
      <c r="B44" s="4" t="s">
        <v>1803</v>
      </c>
      <c r="C44" s="5">
        <v>408.0453173341657</v>
      </c>
      <c r="D44" s="5">
        <v>425.09001186869335</v>
      </c>
      <c r="E44" s="5">
        <v>400.21622856136554</v>
      </c>
      <c r="F44" s="5">
        <v>427.33023243805508</v>
      </c>
      <c r="G44" s="5">
        <v>421.92707493843216</v>
      </c>
    </row>
    <row r="45" spans="1:7" x14ac:dyDescent="0.2">
      <c r="A45" s="4" t="s">
        <v>1804</v>
      </c>
      <c r="B45" s="4" t="s">
        <v>1805</v>
      </c>
      <c r="C45" s="5">
        <v>1427.7552323017378</v>
      </c>
      <c r="D45" s="5">
        <v>1278.0590743709456</v>
      </c>
      <c r="E45" s="5">
        <v>1639.8779546608312</v>
      </c>
      <c r="F45" s="5">
        <v>1843.8504923950538</v>
      </c>
      <c r="G45" s="5">
        <v>1781.2893477663174</v>
      </c>
    </row>
    <row r="46" spans="1:7" x14ac:dyDescent="0.2">
      <c r="A46" s="4" t="s">
        <v>1806</v>
      </c>
      <c r="B46" s="4" t="s">
        <v>1807</v>
      </c>
      <c r="C46" s="5">
        <v>1521.020577330376</v>
      </c>
      <c r="D46" s="5">
        <v>1243.7562793109073</v>
      </c>
      <c r="E46" s="5">
        <v>1329.8062577165608</v>
      </c>
      <c r="F46" s="5">
        <v>1625.368234426772</v>
      </c>
      <c r="G46" s="5">
        <v>1361.7342164197939</v>
      </c>
    </row>
    <row r="47" spans="1:7" x14ac:dyDescent="0.2">
      <c r="A47" s="4" t="s">
        <v>1808</v>
      </c>
      <c r="B47" s="4" t="s">
        <v>1809</v>
      </c>
      <c r="C47" s="5">
        <v>3461.6241021114965</v>
      </c>
      <c r="D47" s="5">
        <v>4772.2810886332445</v>
      </c>
      <c r="E47" s="5">
        <v>4103.7272001516785</v>
      </c>
      <c r="F47" s="5">
        <v>3073.3204315355597</v>
      </c>
      <c r="G47" s="5">
        <v>3476.2761610704392</v>
      </c>
    </row>
    <row r="48" spans="1:7" x14ac:dyDescent="0.2">
      <c r="A48" s="4" t="s">
        <v>1810</v>
      </c>
      <c r="B48" s="4" t="s">
        <v>1811</v>
      </c>
      <c r="C48" s="5">
        <v>3291.8463715170274</v>
      </c>
      <c r="D48" s="5">
        <v>2802.5133835657048</v>
      </c>
      <c r="E48" s="5">
        <v>2097.0180463836837</v>
      </c>
      <c r="F48" s="5">
        <v>1726.320293707463</v>
      </c>
      <c r="G48" s="5">
        <v>2148.7834773750069</v>
      </c>
    </row>
    <row r="49" spans="1:7" x14ac:dyDescent="0.2">
      <c r="A49" s="4" t="s">
        <v>1812</v>
      </c>
      <c r="B49" s="4" t="s">
        <v>1813</v>
      </c>
      <c r="C49" s="5">
        <v>2785.3602494159104</v>
      </c>
      <c r="D49" s="5">
        <v>8685.6794588466146</v>
      </c>
      <c r="E49" s="5">
        <v>3337.2338653779657</v>
      </c>
      <c r="F49" s="5">
        <v>3718.1258379042779</v>
      </c>
      <c r="G49" s="5">
        <v>3150.5388707756674</v>
      </c>
    </row>
    <row r="50" spans="1:7" x14ac:dyDescent="0.2">
      <c r="A50" s="4" t="s">
        <v>1814</v>
      </c>
      <c r="B50" s="4" t="s">
        <v>1815</v>
      </c>
      <c r="C50" s="5">
        <v>2871.1220926319265</v>
      </c>
      <c r="D50" s="5">
        <v>2860.3016975053115</v>
      </c>
      <c r="E50" s="5">
        <v>4898.5749290421727</v>
      </c>
      <c r="F50" s="5">
        <v>3370.7070702452907</v>
      </c>
      <c r="G50" s="5">
        <v>3583.8360875668513</v>
      </c>
    </row>
    <row r="51" spans="1:7" x14ac:dyDescent="0.2">
      <c r="A51" s="4" t="s">
        <v>1816</v>
      </c>
      <c r="B51" s="4" t="s">
        <v>1817</v>
      </c>
      <c r="C51" s="5">
        <v>19674.171427827907</v>
      </c>
      <c r="D51" s="5">
        <v>14562.171423639755</v>
      </c>
      <c r="E51" s="5">
        <v>16853.559322867575</v>
      </c>
      <c r="F51" s="5">
        <v>25418.062779609754</v>
      </c>
      <c r="G51" s="5">
        <v>21115.190223114187</v>
      </c>
    </row>
    <row r="52" spans="1:7" x14ac:dyDescent="0.2">
      <c r="A52" s="4" t="s">
        <v>1818</v>
      </c>
      <c r="B52" s="4" t="s">
        <v>1819</v>
      </c>
      <c r="C52" s="5">
        <v>16085.190890724511</v>
      </c>
      <c r="D52" s="5">
        <v>9288.8915308329724</v>
      </c>
      <c r="E52" s="5">
        <v>18201.793387070426</v>
      </c>
      <c r="F52" s="5">
        <v>21896.244904716044</v>
      </c>
      <c r="G52" s="5">
        <v>14248.116980788545</v>
      </c>
    </row>
    <row r="53" spans="1:7" x14ac:dyDescent="0.2">
      <c r="A53" s="4" t="s">
        <v>1820</v>
      </c>
      <c r="B53" s="4" t="s">
        <v>1821</v>
      </c>
      <c r="C53" s="5">
        <v>4095.249939146247</v>
      </c>
      <c r="D53" s="5">
        <v>3368.7597809587787</v>
      </c>
      <c r="E53" s="5">
        <v>3192.0229461689746</v>
      </c>
      <c r="F53" s="5">
        <v>3678.4933858111772</v>
      </c>
      <c r="G53" s="5">
        <v>3055.5675308994219</v>
      </c>
    </row>
    <row r="54" spans="1:7" x14ac:dyDescent="0.2">
      <c r="A54" s="4" t="s">
        <v>1822</v>
      </c>
      <c r="B54" s="4" t="s">
        <v>1823</v>
      </c>
      <c r="C54" s="5">
        <v>1087.0648899484911</v>
      </c>
      <c r="D54" s="5">
        <v>1166.7533236938375</v>
      </c>
      <c r="E54" s="5">
        <v>907.01465549158161</v>
      </c>
      <c r="F54" s="5">
        <v>819.34561531513862</v>
      </c>
      <c r="G54" s="5">
        <v>947.13408297903266</v>
      </c>
    </row>
    <row r="55" spans="1:7" x14ac:dyDescent="0.2">
      <c r="A55" s="4" t="s">
        <v>1824</v>
      </c>
      <c r="B55" s="4" t="s">
        <v>1825</v>
      </c>
      <c r="C55" s="5">
        <v>1067.1948571196624</v>
      </c>
      <c r="D55" s="5">
        <v>5879.9557527192756</v>
      </c>
      <c r="E55" s="5">
        <v>275230.37138856796</v>
      </c>
      <c r="F55" s="5">
        <v>9026.5315330312696</v>
      </c>
      <c r="G55" s="5">
        <v>940.55608383731078</v>
      </c>
    </row>
    <row r="56" spans="1:7" x14ac:dyDescent="0.2">
      <c r="A56" s="4" t="s">
        <v>1826</v>
      </c>
      <c r="B56" s="4" t="s">
        <v>1827</v>
      </c>
      <c r="C56" s="5">
        <v>1228.3359829271953</v>
      </c>
      <c r="D56" s="5">
        <v>1075.8327799204255</v>
      </c>
      <c r="E56" s="5">
        <v>1333.344815190105</v>
      </c>
      <c r="F56" s="5">
        <v>1506.8166491938036</v>
      </c>
      <c r="G56" s="5">
        <v>1701.4667359132038</v>
      </c>
    </row>
    <row r="57" spans="1:7" x14ac:dyDescent="0.2">
      <c r="A57" s="4" t="s">
        <v>1828</v>
      </c>
      <c r="B57" s="4" t="s">
        <v>1829</v>
      </c>
      <c r="C57" s="5">
        <v>1289.5683514369182</v>
      </c>
      <c r="D57" s="5">
        <v>1018.3624756292909</v>
      </c>
      <c r="E57" s="5">
        <v>1031.6481103392432</v>
      </c>
      <c r="F57" s="5">
        <v>1709.8284232365636</v>
      </c>
      <c r="G57" s="5">
        <v>1494.1626873246244</v>
      </c>
    </row>
    <row r="58" spans="1:7" x14ac:dyDescent="0.2">
      <c r="A58" s="4" t="s">
        <v>1830</v>
      </c>
      <c r="B58" s="4" t="s">
        <v>1831</v>
      </c>
      <c r="C58" s="5">
        <v>876.00347598783617</v>
      </c>
      <c r="D58" s="5">
        <v>1072.5473694870677</v>
      </c>
      <c r="E58" s="5">
        <v>737.13427924894029</v>
      </c>
      <c r="F58" s="5">
        <v>644.62117114927662</v>
      </c>
      <c r="G58" s="5">
        <v>1072.2104072052186</v>
      </c>
    </row>
    <row r="59" spans="1:7" x14ac:dyDescent="0.2">
      <c r="A59" s="4" t="s">
        <v>1832</v>
      </c>
      <c r="B59" s="4" t="s">
        <v>1833</v>
      </c>
      <c r="C59" s="5">
        <v>1231.1521546387557</v>
      </c>
      <c r="D59" s="5">
        <v>873.58102360366627</v>
      </c>
      <c r="E59" s="5">
        <v>776.10154870780457</v>
      </c>
      <c r="F59" s="5">
        <v>727.72284980829772</v>
      </c>
      <c r="G59" s="5">
        <v>1447.3967754642238</v>
      </c>
    </row>
    <row r="60" spans="1:7" x14ac:dyDescent="0.2">
      <c r="A60" s="4" t="s">
        <v>1834</v>
      </c>
      <c r="B60" s="4" t="s">
        <v>1835</v>
      </c>
      <c r="C60" s="5">
        <v>588.88145589435544</v>
      </c>
      <c r="D60" s="5">
        <v>521.66722515135666</v>
      </c>
      <c r="E60" s="5">
        <v>232.30214791696358</v>
      </c>
      <c r="F60" s="5">
        <v>185.03273283204939</v>
      </c>
      <c r="G60" s="5">
        <v>264.11294268204188</v>
      </c>
    </row>
    <row r="61" spans="1:7" x14ac:dyDescent="0.2">
      <c r="A61" s="4" t="s">
        <v>1836</v>
      </c>
      <c r="B61" s="4" t="s">
        <v>1837</v>
      </c>
      <c r="C61" s="5">
        <v>6738.588453592276</v>
      </c>
      <c r="D61" s="5">
        <v>8669.0013545303627</v>
      </c>
      <c r="E61" s="5">
        <v>6490.0348290218517</v>
      </c>
      <c r="F61" s="5">
        <v>7464.635095038494</v>
      </c>
      <c r="G61" s="5">
        <v>10456.951964735425</v>
      </c>
    </row>
    <row r="62" spans="1:7" x14ac:dyDescent="0.2">
      <c r="A62" s="4" t="s">
        <v>1838</v>
      </c>
      <c r="B62" s="4" t="s">
        <v>1839</v>
      </c>
      <c r="C62" s="5">
        <v>4767.1052529326425</v>
      </c>
      <c r="D62" s="5">
        <v>26285.131007101183</v>
      </c>
      <c r="E62" s="5">
        <v>14940.449823034816</v>
      </c>
      <c r="F62" s="5">
        <v>4206.577265691074</v>
      </c>
      <c r="G62" s="5">
        <v>8346.0687445557814</v>
      </c>
    </row>
    <row r="63" spans="1:7" x14ac:dyDescent="0.2">
      <c r="A63" s="4" t="s">
        <v>1840</v>
      </c>
      <c r="B63" s="4" t="s">
        <v>1841</v>
      </c>
      <c r="C63" s="5">
        <v>712.81495049948023</v>
      </c>
      <c r="D63" s="5">
        <v>815.82481734160956</v>
      </c>
      <c r="E63" s="5">
        <v>1089.3385873846557</v>
      </c>
      <c r="F63" s="5">
        <v>1086.7751440142686</v>
      </c>
      <c r="G63" s="5">
        <v>987.0328308779192</v>
      </c>
    </row>
    <row r="64" spans="1:7" x14ac:dyDescent="0.2">
      <c r="A64" s="4" t="s">
        <v>1851</v>
      </c>
      <c r="B64" s="4" t="s">
        <v>1852</v>
      </c>
      <c r="C64" s="5">
        <v>341.89458397105886</v>
      </c>
      <c r="D64" s="5">
        <v>343.32585110854262</v>
      </c>
      <c r="E64" s="5">
        <v>0</v>
      </c>
      <c r="F64" s="5">
        <v>337.56896252191353</v>
      </c>
      <c r="G64" s="5">
        <v>0</v>
      </c>
    </row>
    <row r="65" spans="1:7" ht="13.5" thickBot="1" x14ac:dyDescent="0.25">
      <c r="A65" s="4" t="s">
        <v>1842</v>
      </c>
      <c r="B65" s="4" t="s">
        <v>30</v>
      </c>
      <c r="C65" s="5">
        <v>888277.23387105926</v>
      </c>
      <c r="D65" s="5">
        <v>1000000.0079385032</v>
      </c>
      <c r="E65" s="5">
        <v>1000000.0059950135</v>
      </c>
      <c r="F65" s="5">
        <v>1000000.0076189025</v>
      </c>
      <c r="G65" s="5">
        <v>1000000.0055399616</v>
      </c>
    </row>
    <row r="66" spans="1:7" s="3" customFormat="1" ht="13.5" thickBot="1" x14ac:dyDescent="0.25">
      <c r="A66" s="1"/>
      <c r="B66" s="1" t="s">
        <v>1724</v>
      </c>
      <c r="C66" s="2">
        <v>413.76178916259857</v>
      </c>
      <c r="D66" s="2">
        <v>421.27367266889092</v>
      </c>
      <c r="E66" s="2">
        <v>420.09595995683168</v>
      </c>
      <c r="F66" s="2">
        <v>358.01750830702053</v>
      </c>
      <c r="G66" s="2">
        <v>313.40023183025176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1689</v>
      </c>
      <c r="D1" s="2" t="s">
        <v>1690</v>
      </c>
      <c r="E1" s="2" t="s">
        <v>1691</v>
      </c>
      <c r="F1" s="2" t="s">
        <v>1692</v>
      </c>
      <c r="G1" s="2" t="s">
        <v>1693</v>
      </c>
      <c r="H1" s="3"/>
    </row>
    <row r="2" spans="1:8" x14ac:dyDescent="0.2">
      <c r="A2" s="4" t="s">
        <v>1726</v>
      </c>
      <c r="B2" s="4" t="s">
        <v>1727</v>
      </c>
      <c r="C2" s="5">
        <v>4.0076999184674743E-2</v>
      </c>
      <c r="D2" s="5">
        <v>1.6574545835495988E-2</v>
      </c>
      <c r="E2" s="5">
        <v>1.9022211631846236E-2</v>
      </c>
      <c r="F2" s="5">
        <v>2.968766124056672E-2</v>
      </c>
      <c r="G2" s="5">
        <v>4.2850986700809286E-2</v>
      </c>
    </row>
    <row r="3" spans="1:8" x14ac:dyDescent="0.2">
      <c r="A3" s="4" t="s">
        <v>1728</v>
      </c>
      <c r="B3" s="4" t="s">
        <v>1729</v>
      </c>
      <c r="C3" s="5">
        <v>3.512592830331644</v>
      </c>
      <c r="D3" s="5">
        <v>3.6469596087106151</v>
      </c>
      <c r="E3" s="5">
        <v>2.7972843825808029</v>
      </c>
      <c r="F3" s="5">
        <v>1.1063873090412581</v>
      </c>
      <c r="G3" s="5">
        <v>2.0785848478613889</v>
      </c>
    </row>
    <row r="4" spans="1:8" x14ac:dyDescent="0.2">
      <c r="A4" s="4" t="s">
        <v>1730</v>
      </c>
      <c r="B4" s="4" t="s">
        <v>1731</v>
      </c>
      <c r="C4" s="5">
        <v>0.25096687347434354</v>
      </c>
      <c r="D4" s="5">
        <v>0.24537919868964872</v>
      </c>
      <c r="E4" s="5">
        <v>0.26165736258841549</v>
      </c>
      <c r="F4" s="5">
        <v>0.29321985000153222</v>
      </c>
      <c r="G4" s="5">
        <v>0.33276824176030007</v>
      </c>
    </row>
    <row r="5" spans="1:8" x14ac:dyDescent="0.2">
      <c r="A5" s="4" t="s">
        <v>1732</v>
      </c>
      <c r="B5" s="4" t="s">
        <v>1733</v>
      </c>
      <c r="C5" s="5">
        <v>2.090728087308324</v>
      </c>
      <c r="D5" s="5">
        <v>3.1672431583924734</v>
      </c>
      <c r="E5" s="5">
        <v>3.359053952753027</v>
      </c>
      <c r="F5" s="5">
        <v>2.7078170641966595</v>
      </c>
      <c r="G5" s="5">
        <v>2.9578744981797898</v>
      </c>
    </row>
    <row r="6" spans="1:8" x14ac:dyDescent="0.2">
      <c r="A6" s="4" t="s">
        <v>1734</v>
      </c>
      <c r="B6" s="4" t="s">
        <v>1735</v>
      </c>
      <c r="C6" s="5">
        <v>21.842271020574369</v>
      </c>
      <c r="D6" s="5">
        <v>27.380377630823475</v>
      </c>
      <c r="E6" s="5">
        <v>11.449039615759219</v>
      </c>
      <c r="F6" s="5">
        <v>22.325278040956114</v>
      </c>
      <c r="G6" s="5">
        <v>33.207982232035853</v>
      </c>
    </row>
    <row r="7" spans="1:8" x14ac:dyDescent="0.2">
      <c r="A7" s="4" t="s">
        <v>1736</v>
      </c>
      <c r="B7" s="4" t="s">
        <v>1737</v>
      </c>
      <c r="C7" s="5">
        <v>0.92602436694362733</v>
      </c>
      <c r="D7" s="5">
        <v>0.81849331639057143</v>
      </c>
      <c r="E7" s="5">
        <v>0.54081792693484787</v>
      </c>
      <c r="F7" s="5">
        <v>0.44013327338900415</v>
      </c>
      <c r="G7" s="5">
        <v>0.42739507973788271</v>
      </c>
    </row>
    <row r="8" spans="1:8" x14ac:dyDescent="0.2">
      <c r="A8" s="4" t="s">
        <v>1738</v>
      </c>
      <c r="B8" s="4" t="s">
        <v>1739</v>
      </c>
      <c r="C8" s="5">
        <v>0.60007093823180468</v>
      </c>
      <c r="D8" s="5">
        <v>0.81381069381396487</v>
      </c>
      <c r="E8" s="5">
        <v>1.3385900689949157</v>
      </c>
      <c r="F8" s="5">
        <v>1.7625986982111319</v>
      </c>
      <c r="G8" s="5">
        <v>1.6092886988477992</v>
      </c>
    </row>
    <row r="9" spans="1:8" x14ac:dyDescent="0.2">
      <c r="A9" s="4" t="s">
        <v>1740</v>
      </c>
      <c r="B9" s="4" t="s">
        <v>1741</v>
      </c>
      <c r="C9" s="5">
        <v>0.13605718710913134</v>
      </c>
      <c r="D9" s="5">
        <v>0.18756203313885028</v>
      </c>
      <c r="E9" s="5">
        <v>0.14676147230019909</v>
      </c>
      <c r="F9" s="5">
        <v>0.15566686290865672</v>
      </c>
      <c r="G9" s="5">
        <v>0.11491589228645331</v>
      </c>
    </row>
    <row r="10" spans="1:8" x14ac:dyDescent="0.2">
      <c r="A10" s="4" t="s">
        <v>1742</v>
      </c>
      <c r="B10" s="4" t="s">
        <v>1743</v>
      </c>
      <c r="C10" s="5">
        <v>0.15776926301746957</v>
      </c>
      <c r="D10" s="5">
        <v>0.14332160769094676</v>
      </c>
      <c r="E10" s="5">
        <v>0.11015264444611733</v>
      </c>
      <c r="F10" s="5">
        <v>0.19565731650126572</v>
      </c>
      <c r="G10" s="5">
        <v>0.16657802055785012</v>
      </c>
    </row>
    <row r="11" spans="1:8" x14ac:dyDescent="0.2">
      <c r="A11" s="4" t="s">
        <v>1744</v>
      </c>
      <c r="B11" s="4" t="s">
        <v>1745</v>
      </c>
      <c r="C11" s="5">
        <v>1.502295641416342</v>
      </c>
      <c r="D11" s="5">
        <v>1.3949812615323429</v>
      </c>
      <c r="E11" s="5">
        <v>1.0660956218399877</v>
      </c>
      <c r="F11" s="5">
        <v>0.92391166528923307</v>
      </c>
      <c r="G11" s="5">
        <v>0.8261370886952043</v>
      </c>
    </row>
    <row r="12" spans="1:8" x14ac:dyDescent="0.2">
      <c r="A12" s="4" t="s">
        <v>1746</v>
      </c>
      <c r="B12" s="4" t="s">
        <v>1747</v>
      </c>
      <c r="C12" s="5">
        <v>0.41165465488087355</v>
      </c>
      <c r="D12" s="5">
        <v>0.554736972702631</v>
      </c>
      <c r="E12" s="5">
        <v>0.48308784464298454</v>
      </c>
      <c r="F12" s="5">
        <v>0.4525579574657872</v>
      </c>
      <c r="G12" s="5">
        <v>0.34390195109746052</v>
      </c>
    </row>
    <row r="13" spans="1:8" x14ac:dyDescent="0.2">
      <c r="A13" s="4" t="s">
        <v>1748</v>
      </c>
      <c r="B13" s="4" t="s">
        <v>1749</v>
      </c>
      <c r="C13" s="5">
        <v>3.9580921729273355E-2</v>
      </c>
      <c r="D13" s="5">
        <v>2.3599748918596455E-3</v>
      </c>
      <c r="E13" s="5">
        <v>6.3175482300214603E-4</v>
      </c>
      <c r="F13" s="5">
        <v>1.8033151372334811E-3</v>
      </c>
      <c r="G13" s="5">
        <v>3.5918557867927886E-2</v>
      </c>
    </row>
    <row r="14" spans="1:8" x14ac:dyDescent="0.2">
      <c r="A14" s="4" t="s">
        <v>1750</v>
      </c>
      <c r="B14" s="4" t="s">
        <v>1751</v>
      </c>
      <c r="C14" s="5">
        <v>7.117456172202192E-3</v>
      </c>
      <c r="D14" s="5">
        <v>7.3938944197142831E-3</v>
      </c>
      <c r="E14" s="5">
        <v>1.0507260994201791E-2</v>
      </c>
      <c r="F14" s="5">
        <v>1.834058677436624E-2</v>
      </c>
      <c r="G14" s="5">
        <v>2.1371497160799162E-2</v>
      </c>
    </row>
    <row r="15" spans="1:8" x14ac:dyDescent="0.2">
      <c r="A15" s="4" t="s">
        <v>1752</v>
      </c>
      <c r="B15" s="4" t="s">
        <v>1753</v>
      </c>
      <c r="C15" s="5">
        <v>4.4761405804886585E-2</v>
      </c>
      <c r="D15" s="5">
        <v>7.5374815412581217E-2</v>
      </c>
      <c r="E15" s="5">
        <v>2.2624947629848215E-3</v>
      </c>
      <c r="F15" s="5">
        <v>2.7934616866830509E-2</v>
      </c>
      <c r="G15" s="5">
        <v>2.060501859819917E-2</v>
      </c>
    </row>
    <row r="16" spans="1:8" x14ac:dyDescent="0.2">
      <c r="A16" s="4" t="s">
        <v>1843</v>
      </c>
      <c r="B16" s="4" t="s">
        <v>1844</v>
      </c>
      <c r="C16" s="5">
        <v>9.8870480772241462E-3</v>
      </c>
      <c r="D16" s="5">
        <v>9.0333673056381357E-4</v>
      </c>
      <c r="E16" s="5">
        <v>8.5572864792068091E-4</v>
      </c>
      <c r="F16" s="5">
        <v>3.609052655257493E-4</v>
      </c>
      <c r="G16" s="5">
        <v>9.237151545071905E-3</v>
      </c>
    </row>
    <row r="17" spans="1:7" x14ac:dyDescent="0.2">
      <c r="A17" s="4" t="s">
        <v>1754</v>
      </c>
      <c r="B17" s="4" t="s">
        <v>1755</v>
      </c>
      <c r="C17" s="5">
        <v>3.663325978165695E-3</v>
      </c>
      <c r="D17" s="5">
        <v>2.9823556776469775E-3</v>
      </c>
      <c r="E17" s="5">
        <v>7.7965785486600438E-4</v>
      </c>
      <c r="F17" s="5">
        <v>2.0302492269530644E-3</v>
      </c>
      <c r="G17" s="5">
        <v>5.76909953257257E-3</v>
      </c>
    </row>
    <row r="18" spans="1:7" x14ac:dyDescent="0.2">
      <c r="A18" s="4" t="s">
        <v>1756</v>
      </c>
      <c r="B18" s="4" t="s">
        <v>1757</v>
      </c>
      <c r="C18" s="5">
        <v>6.4170134885811275E-2</v>
      </c>
      <c r="D18" s="5">
        <v>7.3339726847871364E-2</v>
      </c>
      <c r="E18" s="5">
        <v>7.0361440812725287E-2</v>
      </c>
      <c r="F18" s="5">
        <v>2.0627941369065511E-2</v>
      </c>
      <c r="G18" s="5">
        <v>4.8336559577949183E-2</v>
      </c>
    </row>
    <row r="19" spans="1:7" x14ac:dyDescent="0.2">
      <c r="A19" s="4" t="s">
        <v>1758</v>
      </c>
      <c r="B19" s="4" t="s">
        <v>1759</v>
      </c>
      <c r="C19" s="5">
        <v>1.4432142397684318</v>
      </c>
      <c r="D19" s="5">
        <v>1.5123934537910055</v>
      </c>
      <c r="E19" s="5">
        <v>1.197749826509416</v>
      </c>
      <c r="F19" s="5">
        <v>1.231469161669162</v>
      </c>
      <c r="G19" s="5">
        <v>1.7788019339792409</v>
      </c>
    </row>
    <row r="20" spans="1:7" x14ac:dyDescent="0.2">
      <c r="A20" s="4" t="s">
        <v>1760</v>
      </c>
      <c r="B20" s="4" t="s">
        <v>1761</v>
      </c>
      <c r="C20" s="5">
        <v>0.3688196645384641</v>
      </c>
      <c r="D20" s="5">
        <v>0.37740522616475891</v>
      </c>
      <c r="E20" s="5">
        <v>0.55507734075303183</v>
      </c>
      <c r="F20" s="5">
        <v>0.48403513254708447</v>
      </c>
      <c r="G20" s="5">
        <v>0.30557452318678935</v>
      </c>
    </row>
    <row r="21" spans="1:7" x14ac:dyDescent="0.2">
      <c r="A21" s="4" t="s">
        <v>1762</v>
      </c>
      <c r="B21" s="4" t="s">
        <v>1763</v>
      </c>
      <c r="C21" s="5">
        <v>3.2611504125129843E-3</v>
      </c>
      <c r="D21" s="5">
        <v>2.5109003720023308E-3</v>
      </c>
      <c r="E21" s="5">
        <v>1.0628859687470994E-3</v>
      </c>
      <c r="F21" s="5">
        <v>1.7230059927790854E-3</v>
      </c>
      <c r="G21" s="5">
        <v>5.3821803901619666E-4</v>
      </c>
    </row>
    <row r="22" spans="1:7" x14ac:dyDescent="0.2">
      <c r="A22" s="4" t="s">
        <v>1764</v>
      </c>
      <c r="B22" s="4" t="s">
        <v>1765</v>
      </c>
      <c r="C22" s="5">
        <v>0.19504373774150971</v>
      </c>
      <c r="D22" s="5">
        <v>0.15367882040999373</v>
      </c>
      <c r="E22" s="5">
        <v>0.15950968719164921</v>
      </c>
      <c r="F22" s="5">
        <v>0.13328692419465576</v>
      </c>
      <c r="G22" s="5">
        <v>0.28843803613208513</v>
      </c>
    </row>
    <row r="23" spans="1:7" x14ac:dyDescent="0.2">
      <c r="A23" s="4" t="s">
        <v>1845</v>
      </c>
      <c r="B23" s="4" t="s">
        <v>1846</v>
      </c>
      <c r="C23" s="5">
        <v>0.75276925953191376</v>
      </c>
      <c r="D23" s="5">
        <v>0.51360528965831376</v>
      </c>
      <c r="E23" s="5">
        <v>0.30871319496406585</v>
      </c>
      <c r="F23" s="5">
        <v>0.46852009848018583</v>
      </c>
      <c r="G23" s="5">
        <v>0.90230288195014219</v>
      </c>
    </row>
    <row r="24" spans="1:7" x14ac:dyDescent="0.2">
      <c r="A24" s="4" t="s">
        <v>1766</v>
      </c>
      <c r="B24" s="4" t="s">
        <v>1767</v>
      </c>
      <c r="C24" s="5">
        <v>9.0171000393121048</v>
      </c>
      <c r="D24" s="5">
        <v>10.694016396905981</v>
      </c>
      <c r="E24" s="5">
        <v>14.534105796032174</v>
      </c>
      <c r="F24" s="5">
        <v>15.860472335591039</v>
      </c>
      <c r="G24" s="5">
        <v>9.9957222271009201</v>
      </c>
    </row>
    <row r="25" spans="1:7" x14ac:dyDescent="0.2">
      <c r="A25" s="4" t="s">
        <v>1847</v>
      </c>
      <c r="B25" s="4" t="s">
        <v>1848</v>
      </c>
      <c r="C25" s="5">
        <v>0.26074237869676647</v>
      </c>
      <c r="D25" s="5">
        <v>0.50445713471116049</v>
      </c>
      <c r="E25" s="5">
        <v>0.43086506279172981</v>
      </c>
      <c r="F25" s="5">
        <v>0.63661821923113115</v>
      </c>
      <c r="G25" s="5">
        <v>0.46358019219224861</v>
      </c>
    </row>
    <row r="26" spans="1:7" x14ac:dyDescent="0.2">
      <c r="A26" s="4" t="s">
        <v>1849</v>
      </c>
      <c r="B26" s="4" t="s">
        <v>1850</v>
      </c>
      <c r="C26" s="5">
        <v>1.4730272943063897E-4</v>
      </c>
      <c r="D26" s="5">
        <v>1.6705076093502018E-4</v>
      </c>
      <c r="E26" s="5">
        <v>1.3463750593794885E-4</v>
      </c>
      <c r="F26" s="5">
        <v>5.5992950247498466E-6</v>
      </c>
      <c r="G26" s="5">
        <v>1.8789532832849397E-4</v>
      </c>
    </row>
    <row r="27" spans="1:7" x14ac:dyDescent="0.2">
      <c r="A27" s="4" t="s">
        <v>1768</v>
      </c>
      <c r="B27" s="4" t="s">
        <v>1769</v>
      </c>
      <c r="C27" s="5">
        <v>6.5619585950913235</v>
      </c>
      <c r="D27" s="5">
        <v>1.6294601125673016</v>
      </c>
      <c r="E27" s="5">
        <v>0.1983237460155538</v>
      </c>
      <c r="F27" s="5">
        <v>7.2015943724045475E-2</v>
      </c>
      <c r="G27" s="5">
        <v>0.2096884123476335</v>
      </c>
    </row>
    <row r="28" spans="1:7" x14ac:dyDescent="0.2">
      <c r="A28" s="4" t="s">
        <v>1770</v>
      </c>
      <c r="B28" s="4" t="s">
        <v>1771</v>
      </c>
      <c r="C28" s="5">
        <v>3.2773054503363116E-4</v>
      </c>
      <c r="D28" s="5">
        <v>1.3047103208605542E-4</v>
      </c>
      <c r="E28" s="5">
        <v>1.6788594405278158E-5</v>
      </c>
      <c r="F28" s="5">
        <v>4.7872449909260137E-4</v>
      </c>
      <c r="G28" s="5">
        <v>4.1195002271667843E-4</v>
      </c>
    </row>
    <row r="29" spans="1:7" x14ac:dyDescent="0.2">
      <c r="A29" s="4" t="s">
        <v>1772</v>
      </c>
      <c r="B29" s="4" t="s">
        <v>1773</v>
      </c>
      <c r="C29" s="5">
        <v>0.20666055480311715</v>
      </c>
      <c r="D29" s="5">
        <v>0.28721000261434165</v>
      </c>
      <c r="E29" s="5">
        <v>0.40634613995097224</v>
      </c>
      <c r="F29" s="5">
        <v>0.34754620178554135</v>
      </c>
      <c r="G29" s="5">
        <v>0.3333239114907709</v>
      </c>
    </row>
    <row r="30" spans="1:7" x14ac:dyDescent="0.2">
      <c r="A30" s="4" t="s">
        <v>1774</v>
      </c>
      <c r="B30" s="4" t="s">
        <v>1775</v>
      </c>
      <c r="C30" s="5">
        <v>0.18853150767871246</v>
      </c>
      <c r="D30" s="5">
        <v>0.19006009336511143</v>
      </c>
      <c r="E30" s="5">
        <v>0.11550892546487769</v>
      </c>
      <c r="F30" s="5">
        <v>0.39488359750038288</v>
      </c>
      <c r="G30" s="5">
        <v>0.21665217986137777</v>
      </c>
    </row>
    <row r="31" spans="1:7" x14ac:dyDescent="0.2">
      <c r="A31" s="4" t="s">
        <v>1776</v>
      </c>
      <c r="B31" s="4" t="s">
        <v>1777</v>
      </c>
      <c r="C31" s="5">
        <v>0.26033990305267352</v>
      </c>
      <c r="D31" s="5">
        <v>0.23284331745332992</v>
      </c>
      <c r="E31" s="5">
        <v>0.35414169916033417</v>
      </c>
      <c r="F31" s="5">
        <v>0.2611546582028661</v>
      </c>
      <c r="G31" s="5">
        <v>0.28156965301952702</v>
      </c>
    </row>
    <row r="32" spans="1:7" x14ac:dyDescent="0.2">
      <c r="A32" s="4" t="s">
        <v>1778</v>
      </c>
      <c r="B32" s="4" t="s">
        <v>1779</v>
      </c>
      <c r="C32" s="5">
        <v>4.2614748351374443</v>
      </c>
      <c r="D32" s="5">
        <v>4.3087575568526368</v>
      </c>
      <c r="E32" s="5">
        <v>4.4633799359537587</v>
      </c>
      <c r="F32" s="5">
        <v>4.3772099606773081</v>
      </c>
      <c r="G32" s="5">
        <v>4.5114713872316603</v>
      </c>
    </row>
    <row r="33" spans="1:7" x14ac:dyDescent="0.2">
      <c r="A33" s="4" t="s">
        <v>1780</v>
      </c>
      <c r="B33" s="4" t="s">
        <v>1781</v>
      </c>
      <c r="C33" s="5">
        <v>0.46600331931178801</v>
      </c>
      <c r="D33" s="5">
        <v>0.43425944323793414</v>
      </c>
      <c r="E33" s="5">
        <v>0.41647417177435547</v>
      </c>
      <c r="F33" s="5">
        <v>0.47617731283617043</v>
      </c>
      <c r="G33" s="5">
        <v>0.38722660616895183</v>
      </c>
    </row>
    <row r="34" spans="1:7" x14ac:dyDescent="0.2">
      <c r="A34" s="4" t="s">
        <v>1782</v>
      </c>
      <c r="B34" s="4" t="s">
        <v>1783</v>
      </c>
      <c r="C34" s="5">
        <v>7.7994352284142948E-2</v>
      </c>
      <c r="D34" s="5">
        <v>2.2351613697809145</v>
      </c>
      <c r="E34" s="5">
        <v>10.097327957782321</v>
      </c>
      <c r="F34" s="5">
        <v>2.5731029744170897</v>
      </c>
      <c r="G34" s="5">
        <v>0.59082656578033277</v>
      </c>
    </row>
    <row r="35" spans="1:7" x14ac:dyDescent="0.2">
      <c r="A35" s="4" t="s">
        <v>1784</v>
      </c>
      <c r="B35" s="4" t="s">
        <v>1785</v>
      </c>
      <c r="C35" s="5">
        <v>0.40696952731845615</v>
      </c>
      <c r="D35" s="5">
        <v>0.43654091858033445</v>
      </c>
      <c r="E35" s="5">
        <v>0.34677561602228879</v>
      </c>
      <c r="F35" s="5">
        <v>0.48061943729767931</v>
      </c>
      <c r="G35" s="5">
        <v>0.47830354446237433</v>
      </c>
    </row>
    <row r="36" spans="1:7" x14ac:dyDescent="0.2">
      <c r="A36" s="4" t="s">
        <v>1786</v>
      </c>
      <c r="B36" s="4" t="s">
        <v>1787</v>
      </c>
      <c r="C36" s="5">
        <v>1.1417774051101111</v>
      </c>
      <c r="D36" s="5">
        <v>0.91898028184047109</v>
      </c>
      <c r="E36" s="5">
        <v>2.1701737570856543</v>
      </c>
      <c r="F36" s="5">
        <v>2.1877024313765383</v>
      </c>
      <c r="G36" s="5">
        <v>2.2405515546789307</v>
      </c>
    </row>
    <row r="37" spans="1:7" x14ac:dyDescent="0.2">
      <c r="A37" s="4" t="s">
        <v>1788</v>
      </c>
      <c r="B37" s="4" t="s">
        <v>1789</v>
      </c>
      <c r="C37" s="5">
        <v>1.8744473384181759</v>
      </c>
      <c r="D37" s="5">
        <v>0.79830385955435978</v>
      </c>
      <c r="E37" s="5">
        <v>5.0843699388141594</v>
      </c>
      <c r="F37" s="5">
        <v>4.0800184650176741</v>
      </c>
      <c r="G37" s="5">
        <v>0.77008121759310244</v>
      </c>
    </row>
    <row r="38" spans="1:7" x14ac:dyDescent="0.2">
      <c r="A38" s="4" t="s">
        <v>1790</v>
      </c>
      <c r="B38" s="4" t="s">
        <v>1791</v>
      </c>
      <c r="C38" s="5">
        <v>1.2018326024093456E-3</v>
      </c>
      <c r="D38" s="5">
        <v>5.1619792798702656E-4</v>
      </c>
      <c r="E38" s="5">
        <v>2.2849773147335085E-2</v>
      </c>
      <c r="F38" s="5">
        <v>6.2788262345798134E-3</v>
      </c>
      <c r="G38" s="5">
        <v>5.2161648744535067E-3</v>
      </c>
    </row>
    <row r="39" spans="1:7" x14ac:dyDescent="0.2">
      <c r="A39" s="4" t="s">
        <v>1792</v>
      </c>
      <c r="B39" s="4" t="s">
        <v>1793</v>
      </c>
      <c r="C39" s="5">
        <v>0.57083859801287873</v>
      </c>
      <c r="D39" s="5">
        <v>0.43425770444044981</v>
      </c>
      <c r="E39" s="5">
        <v>0.53637369970545112</v>
      </c>
      <c r="F39" s="5">
        <v>0.63668283838377737</v>
      </c>
      <c r="G39" s="5">
        <v>0.57722555080745463</v>
      </c>
    </row>
    <row r="40" spans="1:7" x14ac:dyDescent="0.2">
      <c r="A40" s="4" t="s">
        <v>1794</v>
      </c>
      <c r="B40" s="4" t="s">
        <v>1795</v>
      </c>
      <c r="C40" s="5">
        <v>0.24209606578457743</v>
      </c>
      <c r="D40" s="5">
        <v>0.18901289396654464</v>
      </c>
      <c r="E40" s="5">
        <v>0.15787441284532749</v>
      </c>
      <c r="F40" s="5">
        <v>0.16732473435714737</v>
      </c>
      <c r="G40" s="5">
        <v>0.11676846934031265</v>
      </c>
    </row>
    <row r="41" spans="1:7" x14ac:dyDescent="0.2">
      <c r="A41" s="4" t="s">
        <v>1796</v>
      </c>
      <c r="B41" s="4" t="s">
        <v>1797</v>
      </c>
      <c r="C41" s="5">
        <v>1.2413523939741575</v>
      </c>
      <c r="D41" s="5">
        <v>0.90653955958918675</v>
      </c>
      <c r="E41" s="5">
        <v>0.87646580461791823</v>
      </c>
      <c r="F41" s="5">
        <v>1.1751574251499866</v>
      </c>
      <c r="G41" s="5">
        <v>1.144204264655442</v>
      </c>
    </row>
    <row r="42" spans="1:7" x14ac:dyDescent="0.2">
      <c r="A42" s="4" t="s">
        <v>1798</v>
      </c>
      <c r="B42" s="4" t="s">
        <v>1799</v>
      </c>
      <c r="C42" s="5">
        <v>1.6184920579443549</v>
      </c>
      <c r="D42" s="5">
        <v>1.5049963579730721</v>
      </c>
      <c r="E42" s="5">
        <v>1.1739586044330375</v>
      </c>
      <c r="F42" s="5">
        <v>1.0601739466089393</v>
      </c>
      <c r="G42" s="5">
        <v>1.3837418266775701</v>
      </c>
    </row>
    <row r="43" spans="1:7" x14ac:dyDescent="0.2">
      <c r="A43" s="4" t="s">
        <v>1800</v>
      </c>
      <c r="B43" s="4" t="s">
        <v>1801</v>
      </c>
      <c r="C43" s="5">
        <v>2.4320629050607185</v>
      </c>
      <c r="D43" s="5">
        <v>1.7242602276168533</v>
      </c>
      <c r="E43" s="5">
        <v>2.2378340753978763</v>
      </c>
      <c r="F43" s="5">
        <v>2.3555643914118423</v>
      </c>
      <c r="G43" s="5">
        <v>2.7671789956191941</v>
      </c>
    </row>
    <row r="44" spans="1:7" x14ac:dyDescent="0.2">
      <c r="A44" s="4" t="s">
        <v>1802</v>
      </c>
      <c r="B44" s="4" t="s">
        <v>1803</v>
      </c>
      <c r="C44" s="5">
        <v>2.5212974529392258</v>
      </c>
      <c r="D44" s="5">
        <v>3.624194744536005</v>
      </c>
      <c r="E44" s="5">
        <v>4.4467136038719763</v>
      </c>
      <c r="F44" s="5">
        <v>5.3198225265927226</v>
      </c>
      <c r="G44" s="5">
        <v>3.165175850299653</v>
      </c>
    </row>
    <row r="45" spans="1:7" x14ac:dyDescent="0.2">
      <c r="A45" s="4" t="s">
        <v>1804</v>
      </c>
      <c r="B45" s="4" t="s">
        <v>1805</v>
      </c>
      <c r="C45" s="5">
        <v>0.32984600445955958</v>
      </c>
      <c r="D45" s="5">
        <v>0.16973436866815569</v>
      </c>
      <c r="E45" s="5">
        <v>0.35183786678550688</v>
      </c>
      <c r="F45" s="5">
        <v>0.22500350747425471</v>
      </c>
      <c r="G45" s="5">
        <v>0.18252654465935714</v>
      </c>
    </row>
    <row r="46" spans="1:7" x14ac:dyDescent="0.2">
      <c r="A46" s="4" t="s">
        <v>1806</v>
      </c>
      <c r="B46" s="4" t="s">
        <v>1807</v>
      </c>
      <c r="C46" s="5">
        <v>4.0328356462351396</v>
      </c>
      <c r="D46" s="5">
        <v>2.9299125434844719</v>
      </c>
      <c r="E46" s="5">
        <v>2.8470565470417672</v>
      </c>
      <c r="F46" s="5">
        <v>2.7108973317848575</v>
      </c>
      <c r="G46" s="5">
        <v>3.5079975875608169</v>
      </c>
    </row>
    <row r="47" spans="1:7" x14ac:dyDescent="0.2">
      <c r="A47" s="4" t="s">
        <v>1808</v>
      </c>
      <c r="B47" s="4" t="s">
        <v>1809</v>
      </c>
      <c r="C47" s="5">
        <v>0.60647240173703998</v>
      </c>
      <c r="D47" s="5">
        <v>0.97359865220773578</v>
      </c>
      <c r="E47" s="5">
        <v>0.94097738631279404</v>
      </c>
      <c r="F47" s="5">
        <v>0.40586025164010037</v>
      </c>
      <c r="G47" s="5">
        <v>0.74546352938504012</v>
      </c>
    </row>
    <row r="48" spans="1:7" x14ac:dyDescent="0.2">
      <c r="A48" s="4" t="s">
        <v>1810</v>
      </c>
      <c r="B48" s="4" t="s">
        <v>1811</v>
      </c>
      <c r="C48" s="5">
        <v>5.1944305854208395</v>
      </c>
      <c r="D48" s="5">
        <v>3.6924799364406207</v>
      </c>
      <c r="E48" s="5">
        <v>3.5009965355209975</v>
      </c>
      <c r="F48" s="5">
        <v>3.7318422900823074</v>
      </c>
      <c r="G48" s="5">
        <v>3.881136331794997</v>
      </c>
    </row>
    <row r="49" spans="1:7" x14ac:dyDescent="0.2">
      <c r="A49" s="4" t="s">
        <v>1812</v>
      </c>
      <c r="B49" s="4" t="s">
        <v>1813</v>
      </c>
      <c r="C49" s="5">
        <v>6.8561521422042207E-2</v>
      </c>
      <c r="D49" s="5">
        <v>0.2607748803068945</v>
      </c>
      <c r="E49" s="5">
        <v>0.16670020155530452</v>
      </c>
      <c r="F49" s="5">
        <v>0.22886596608873394</v>
      </c>
      <c r="G49" s="5">
        <v>0.2243132414504071</v>
      </c>
    </row>
    <row r="50" spans="1:7" x14ac:dyDescent="0.2">
      <c r="A50" s="4" t="s">
        <v>1814</v>
      </c>
      <c r="B50" s="4" t="s">
        <v>1815</v>
      </c>
      <c r="C50" s="5">
        <v>2.722552701841376</v>
      </c>
      <c r="D50" s="5">
        <v>1.9818092240237042</v>
      </c>
      <c r="E50" s="5">
        <v>4.0664765071651976</v>
      </c>
      <c r="F50" s="5">
        <v>1.9080427258837434</v>
      </c>
      <c r="G50" s="5">
        <v>2.6502380564406467</v>
      </c>
    </row>
    <row r="51" spans="1:7" x14ac:dyDescent="0.2">
      <c r="A51" s="4" t="s">
        <v>1816</v>
      </c>
      <c r="B51" s="4" t="s">
        <v>1817</v>
      </c>
      <c r="C51" s="5">
        <v>0.80686423493823201</v>
      </c>
      <c r="D51" s="5">
        <v>0.63652750768175181</v>
      </c>
      <c r="E51" s="5">
        <v>0.51814971093208484</v>
      </c>
      <c r="F51" s="5">
        <v>0.68851985990277165</v>
      </c>
      <c r="G51" s="5">
        <v>0.46360542106660435</v>
      </c>
    </row>
    <row r="52" spans="1:7" x14ac:dyDescent="0.2">
      <c r="A52" s="4" t="s">
        <v>1818</v>
      </c>
      <c r="B52" s="4" t="s">
        <v>1819</v>
      </c>
      <c r="C52" s="5">
        <v>2.4695613300790855</v>
      </c>
      <c r="D52" s="5">
        <v>1.114152389322733</v>
      </c>
      <c r="E52" s="5">
        <v>1.7634557669756576</v>
      </c>
      <c r="F52" s="5">
        <v>1.7179001316066784</v>
      </c>
      <c r="G52" s="5">
        <v>1.4893865530664281</v>
      </c>
    </row>
    <row r="53" spans="1:7" x14ac:dyDescent="0.2">
      <c r="A53" s="4" t="s">
        <v>1820</v>
      </c>
      <c r="B53" s="4" t="s">
        <v>1821</v>
      </c>
      <c r="C53" s="5">
        <v>5.1788145049899477</v>
      </c>
      <c r="D53" s="5">
        <v>4.0789399172482321</v>
      </c>
      <c r="E53" s="5">
        <v>3.7003693410283205</v>
      </c>
      <c r="F53" s="5">
        <v>4.4505708849605847</v>
      </c>
      <c r="G53" s="5">
        <v>3.5041175600636394</v>
      </c>
    </row>
    <row r="54" spans="1:7" x14ac:dyDescent="0.2">
      <c r="A54" s="4" t="s">
        <v>1822</v>
      </c>
      <c r="B54" s="4" t="s">
        <v>1823</v>
      </c>
      <c r="C54" s="5">
        <v>5.2459404654031516</v>
      </c>
      <c r="D54" s="5">
        <v>5.3084621786039277</v>
      </c>
      <c r="E54" s="5">
        <v>3.9604021074377656</v>
      </c>
      <c r="F54" s="5">
        <v>4.1023166552728085</v>
      </c>
      <c r="G54" s="5">
        <v>3.996221035650489</v>
      </c>
    </row>
    <row r="55" spans="1:7" x14ac:dyDescent="0.2">
      <c r="A55" s="4" t="s">
        <v>1824</v>
      </c>
      <c r="B55" s="4" t="s">
        <v>1825</v>
      </c>
      <c r="C55" s="5">
        <v>1.8740234746960863E-2</v>
      </c>
      <c r="D55" s="5">
        <v>2.0918728721066979</v>
      </c>
      <c r="E55" s="5">
        <v>1.9262457062108891</v>
      </c>
      <c r="F55" s="5">
        <v>6.0148767601950669E-2</v>
      </c>
      <c r="G55" s="5">
        <v>3.6791887707767923E-2</v>
      </c>
    </row>
    <row r="56" spans="1:7" x14ac:dyDescent="0.2">
      <c r="A56" s="4" t="s">
        <v>1826</v>
      </c>
      <c r="B56" s="4" t="s">
        <v>1827</v>
      </c>
      <c r="C56" s="5">
        <v>0.63311315458770667</v>
      </c>
      <c r="D56" s="5">
        <v>0.499774862616093</v>
      </c>
      <c r="E56" s="5">
        <v>0.51012019453328872</v>
      </c>
      <c r="F56" s="5">
        <v>0.63992745762852477</v>
      </c>
      <c r="G56" s="5">
        <v>0.53223716430108536</v>
      </c>
    </row>
    <row r="57" spans="1:7" x14ac:dyDescent="0.2">
      <c r="A57" s="4" t="s">
        <v>1828</v>
      </c>
      <c r="B57" s="4" t="s">
        <v>1829</v>
      </c>
      <c r="C57" s="5">
        <v>0.32470188853796034</v>
      </c>
      <c r="D57" s="5">
        <v>0.33734587760355361</v>
      </c>
      <c r="E57" s="5">
        <v>0.27970679570337625</v>
      </c>
      <c r="F57" s="5">
        <v>0.40755448556795676</v>
      </c>
      <c r="G57" s="5">
        <v>0.34979665699011825</v>
      </c>
    </row>
    <row r="58" spans="1:7" x14ac:dyDescent="0.2">
      <c r="A58" s="4" t="s">
        <v>1830</v>
      </c>
      <c r="B58" s="4" t="s">
        <v>1831</v>
      </c>
      <c r="C58" s="5">
        <v>0.13523857701736863</v>
      </c>
      <c r="D58" s="5">
        <v>9.2099246075895175E-2</v>
      </c>
      <c r="E58" s="5">
        <v>9.0515848284764042E-2</v>
      </c>
      <c r="F58" s="5">
        <v>5.5413597168393121E-2</v>
      </c>
      <c r="G58" s="5">
        <v>8.3800114567624345E-2</v>
      </c>
    </row>
    <row r="59" spans="1:7" x14ac:dyDescent="0.2">
      <c r="A59" s="4" t="s">
        <v>1832</v>
      </c>
      <c r="B59" s="4" t="s">
        <v>1833</v>
      </c>
      <c r="C59" s="5">
        <v>0.22678229585939691</v>
      </c>
      <c r="D59" s="5">
        <v>0.15529932445827554</v>
      </c>
      <c r="E59" s="5">
        <v>0.18380553242141959</v>
      </c>
      <c r="F59" s="5">
        <v>0.17437879189864139</v>
      </c>
      <c r="G59" s="5">
        <v>0.21744937476093182</v>
      </c>
    </row>
    <row r="60" spans="1:7" x14ac:dyDescent="0.2">
      <c r="A60" s="4" t="s">
        <v>1834</v>
      </c>
      <c r="B60" s="4" t="s">
        <v>1835</v>
      </c>
      <c r="C60" s="5">
        <v>0.25400061273379038</v>
      </c>
      <c r="D60" s="5">
        <v>0.22561433356514601</v>
      </c>
      <c r="E60" s="5">
        <v>0.10836136315177101</v>
      </c>
      <c r="F60" s="5">
        <v>8.5522786178324484E-2</v>
      </c>
      <c r="G60" s="5">
        <v>9.3881226840152598E-2</v>
      </c>
    </row>
    <row r="61" spans="1:7" x14ac:dyDescent="0.2">
      <c r="A61" s="4" t="s">
        <v>1836</v>
      </c>
      <c r="B61" s="4" t="s">
        <v>1837</v>
      </c>
      <c r="C61" s="5">
        <v>2.3350246029287303</v>
      </c>
      <c r="D61" s="5">
        <v>1.0447747461106216</v>
      </c>
      <c r="E61" s="5">
        <v>0.66886052488130421</v>
      </c>
      <c r="F61" s="5">
        <v>0.84906242545776012</v>
      </c>
      <c r="G61" s="5">
        <v>1.041806359612949</v>
      </c>
    </row>
    <row r="62" spans="1:7" x14ac:dyDescent="0.2">
      <c r="A62" s="4" t="s">
        <v>1838</v>
      </c>
      <c r="B62" s="4" t="s">
        <v>1839</v>
      </c>
      <c r="C62" s="5">
        <v>5.4560999021485951E-2</v>
      </c>
      <c r="D62" s="5">
        <v>0.58134581591223122</v>
      </c>
      <c r="E62" s="5">
        <v>9.2408331762917378E-2</v>
      </c>
      <c r="F62" s="5">
        <v>4.685448197385704E-2</v>
      </c>
      <c r="G62" s="5">
        <v>5.8619214247710022E-2</v>
      </c>
    </row>
    <row r="63" spans="1:7" x14ac:dyDescent="0.2">
      <c r="A63" s="4" t="s">
        <v>1840</v>
      </c>
      <c r="B63" s="4" t="s">
        <v>1841</v>
      </c>
      <c r="C63" s="5">
        <v>1.4519822304595449</v>
      </c>
      <c r="D63" s="5">
        <v>1.4197339371197044</v>
      </c>
      <c r="E63" s="5">
        <v>1.8406154919273916</v>
      </c>
      <c r="F63" s="5">
        <v>1.7978360327218814</v>
      </c>
      <c r="G63" s="5">
        <v>1.5688780764824897</v>
      </c>
    </row>
    <row r="64" spans="1:7" x14ac:dyDescent="0.2">
      <c r="A64" s="4" t="s">
        <v>1851</v>
      </c>
      <c r="B64" s="4" t="s">
        <v>1852</v>
      </c>
      <c r="C64" s="5">
        <v>3.807528316714695E-3</v>
      </c>
      <c r="D64" s="5">
        <v>2.2307397528183582E-3</v>
      </c>
      <c r="E64" s="5">
        <v>0</v>
      </c>
      <c r="F64" s="5">
        <v>4.64897309411994E-3</v>
      </c>
      <c r="G64" s="5">
        <v>0</v>
      </c>
    </row>
    <row r="65" spans="1:7" ht="13.5" thickBot="1" x14ac:dyDescent="0.25">
      <c r="A65" s="4" t="s">
        <v>1842</v>
      </c>
      <c r="B65" s="4" t="s">
        <v>30</v>
      </c>
      <c r="C65" s="5">
        <v>0.15155617634333013</v>
      </c>
      <c r="D65" s="5">
        <v>0.25800312928643959</v>
      </c>
      <c r="E65" s="5">
        <v>0.53384971564507</v>
      </c>
      <c r="F65" s="5">
        <v>0.45677440909623546</v>
      </c>
      <c r="G65" s="5">
        <v>0.20745462846707388</v>
      </c>
    </row>
    <row r="66" spans="1:7" s="3" customFormat="1" ht="13.5" thickBot="1" x14ac:dyDescent="0.25">
      <c r="A66" s="1"/>
      <c r="B66" s="1" t="s">
        <v>1724</v>
      </c>
      <c r="C66" s="2">
        <f>SUM($C$2:$C$65)</f>
        <v>100.00000000000001</v>
      </c>
      <c r="D66" s="2">
        <f>SUM($D$2:$D$65)</f>
        <v>100.00000000000003</v>
      </c>
      <c r="E66" s="2">
        <f>SUM($E$2:$E$65)</f>
        <v>100</v>
      </c>
      <c r="F66" s="2">
        <f>SUM($F$2:$F$65)</f>
        <v>100.00000000000016</v>
      </c>
      <c r="G66" s="2">
        <f>SUM($G$2:$G$65)</f>
        <v>99.999999999999829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1725</v>
      </c>
      <c r="C1" s="2" t="s">
        <v>1690</v>
      </c>
      <c r="D1" s="2" t="s">
        <v>1691</v>
      </c>
      <c r="E1" s="2" t="s">
        <v>1692</v>
      </c>
      <c r="F1" s="2" t="s">
        <v>1693</v>
      </c>
      <c r="G1" s="2" t="s">
        <v>1701</v>
      </c>
      <c r="H1" s="3"/>
    </row>
    <row r="2" spans="1:8" x14ac:dyDescent="0.2">
      <c r="A2" s="4" t="s">
        <v>1726</v>
      </c>
      <c r="B2" s="4" t="s">
        <v>1727</v>
      </c>
      <c r="C2" s="5">
        <v>-53.067100079158493</v>
      </c>
      <c r="D2" s="5">
        <v>4.0498482948923806</v>
      </c>
      <c r="E2" s="5">
        <v>35.08310784562623</v>
      </c>
      <c r="F2" s="5">
        <v>63.90054795908172</v>
      </c>
      <c r="G2" s="5">
        <v>8.1185693148249438</v>
      </c>
    </row>
    <row r="3" spans="1:8" x14ac:dyDescent="0.2">
      <c r="A3" s="4" t="s">
        <v>1728</v>
      </c>
      <c r="B3" s="4" t="s">
        <v>1729</v>
      </c>
      <c r="C3" s="5">
        <v>17.824089151671711</v>
      </c>
      <c r="D3" s="5">
        <v>-30.461111213511355</v>
      </c>
      <c r="E3" s="5">
        <v>-65.766079949090496</v>
      </c>
      <c r="F3" s="5">
        <v>113.33206453055647</v>
      </c>
      <c r="G3" s="5">
        <v>-40.16233941995673</v>
      </c>
    </row>
    <row r="4" spans="1:8" x14ac:dyDescent="0.2">
      <c r="A4" s="4" t="s">
        <v>1730</v>
      </c>
      <c r="B4" s="4" t="s">
        <v>1731</v>
      </c>
      <c r="C4" s="5">
        <v>10.956383219027224</v>
      </c>
      <c r="D4" s="5">
        <v>-3.3243067837114184</v>
      </c>
      <c r="E4" s="5">
        <v>-3.0056415261111882</v>
      </c>
      <c r="F4" s="5">
        <v>28.867697647061252</v>
      </c>
      <c r="G4" s="5">
        <v>34.07880517281103</v>
      </c>
    </row>
    <row r="5" spans="1:8" x14ac:dyDescent="0.2">
      <c r="A5" s="4" t="s">
        <v>1732</v>
      </c>
      <c r="B5" s="4" t="s">
        <v>1733</v>
      </c>
      <c r="C5" s="5">
        <v>71.915407595091551</v>
      </c>
      <c r="D5" s="5">
        <v>-3.8481483686155067</v>
      </c>
      <c r="E5" s="5">
        <v>-30.226837420482362</v>
      </c>
      <c r="F5" s="5">
        <v>24.03835185442146</v>
      </c>
      <c r="G5" s="5">
        <v>43.059548069576572</v>
      </c>
    </row>
    <row r="6" spans="1:8" x14ac:dyDescent="0.2">
      <c r="A6" s="4" t="s">
        <v>1734</v>
      </c>
      <c r="B6" s="4" t="s">
        <v>1735</v>
      </c>
      <c r="C6" s="5">
        <v>42.256654272704012</v>
      </c>
      <c r="D6" s="5">
        <v>-62.090181628367446</v>
      </c>
      <c r="E6" s="5">
        <v>68.777241880215882</v>
      </c>
      <c r="F6" s="5">
        <v>68.904482895460859</v>
      </c>
      <c r="G6" s="5">
        <v>53.737337628220416</v>
      </c>
    </row>
    <row r="7" spans="1:8" x14ac:dyDescent="0.2">
      <c r="A7" s="4" t="s">
        <v>1736</v>
      </c>
      <c r="B7" s="4" t="s">
        <v>1737</v>
      </c>
      <c r="C7" s="5">
        <v>0.30525146596746711</v>
      </c>
      <c r="D7" s="5">
        <v>-40.095696796917011</v>
      </c>
      <c r="E7" s="5">
        <v>-29.560025521814627</v>
      </c>
      <c r="F7" s="5">
        <v>10.265812273885896</v>
      </c>
      <c r="G7" s="5">
        <v>-53.329574231381727</v>
      </c>
    </row>
    <row r="8" spans="1:8" x14ac:dyDescent="0.2">
      <c r="A8" s="4" t="s">
        <v>1738</v>
      </c>
      <c r="B8" s="4" t="s">
        <v>1739</v>
      </c>
      <c r="C8" s="5">
        <v>53.904651727894596</v>
      </c>
      <c r="D8" s="5">
        <v>49.12356773939247</v>
      </c>
      <c r="E8" s="5">
        <v>13.970358303569904</v>
      </c>
      <c r="F8" s="5">
        <v>3.6754862953602823</v>
      </c>
      <c r="G8" s="5">
        <v>171.18522660670246</v>
      </c>
    </row>
    <row r="9" spans="1:8" x14ac:dyDescent="0.2">
      <c r="A9" s="4" t="s">
        <v>1740</v>
      </c>
      <c r="B9" s="4" t="s">
        <v>1741</v>
      </c>
      <c r="C9" s="5">
        <v>56.442371959933212</v>
      </c>
      <c r="D9" s="5">
        <v>-29.060322893872037</v>
      </c>
      <c r="E9" s="5">
        <v>-8.1941870532005545</v>
      </c>
      <c r="F9" s="5">
        <v>-16.173856807501046</v>
      </c>
      <c r="G9" s="5">
        <v>-14.593039753368437</v>
      </c>
    </row>
    <row r="10" spans="1:8" x14ac:dyDescent="0.2">
      <c r="A10" s="4" t="s">
        <v>1742</v>
      </c>
      <c r="B10" s="4" t="s">
        <v>1743</v>
      </c>
      <c r="C10" s="5">
        <v>3.0908742405218437</v>
      </c>
      <c r="D10" s="5">
        <v>-30.320450231884085</v>
      </c>
      <c r="E10" s="5">
        <v>53.740125844121501</v>
      </c>
      <c r="F10" s="5">
        <v>-3.3243348069827392</v>
      </c>
      <c r="G10" s="5">
        <v>6.7652594144359588</v>
      </c>
    </row>
    <row r="11" spans="1:8" x14ac:dyDescent="0.2">
      <c r="A11" s="4" t="s">
        <v>1744</v>
      </c>
      <c r="B11" s="4" t="s">
        <v>1745</v>
      </c>
      <c r="C11" s="5">
        <v>5.3765352238042139</v>
      </c>
      <c r="D11" s="5">
        <v>-30.713301911636602</v>
      </c>
      <c r="E11" s="5">
        <v>-24.989794037050082</v>
      </c>
      <c r="F11" s="5">
        <v>1.5353415370945562</v>
      </c>
      <c r="G11" s="5">
        <v>-44.392755888884686</v>
      </c>
    </row>
    <row r="12" spans="1:8" x14ac:dyDescent="0.2">
      <c r="A12" s="4" t="s">
        <v>1746</v>
      </c>
      <c r="B12" s="4" t="s">
        <v>1747</v>
      </c>
      <c r="C12" s="5">
        <v>52.927303107898773</v>
      </c>
      <c r="D12" s="5">
        <v>-21.048374295761601</v>
      </c>
      <c r="E12" s="5">
        <v>-18.916187094213257</v>
      </c>
      <c r="F12" s="5">
        <v>-13.710888177249078</v>
      </c>
      <c r="G12" s="5">
        <v>-15.523430662973267</v>
      </c>
    </row>
    <row r="13" spans="1:8" x14ac:dyDescent="0.2">
      <c r="A13" s="4" t="s">
        <v>1748</v>
      </c>
      <c r="B13" s="4" t="s">
        <v>1749</v>
      </c>
      <c r="C13" s="5">
        <v>-93.233681648800058</v>
      </c>
      <c r="D13" s="5">
        <v>-75.73036399246773</v>
      </c>
      <c r="E13" s="5">
        <v>147.06380708874943</v>
      </c>
      <c r="F13" s="5">
        <v>2161.7407761525128</v>
      </c>
      <c r="G13" s="5">
        <v>-8.2369907418114394</v>
      </c>
    </row>
    <row r="14" spans="1:8" x14ac:dyDescent="0.2">
      <c r="A14" s="4" t="s">
        <v>1750</v>
      </c>
      <c r="B14" s="4" t="s">
        <v>1751</v>
      </c>
      <c r="C14" s="5">
        <v>17.890657958409868</v>
      </c>
      <c r="D14" s="5">
        <v>28.836332758505868</v>
      </c>
      <c r="E14" s="5">
        <v>51.080973045058329</v>
      </c>
      <c r="F14" s="5">
        <v>32.317499763924765</v>
      </c>
      <c r="G14" s="5">
        <v>203.63008782260073</v>
      </c>
    </row>
    <row r="15" spans="1:8" x14ac:dyDescent="0.2">
      <c r="A15" s="4" t="s">
        <v>1752</v>
      </c>
      <c r="B15" s="4" t="s">
        <v>1753</v>
      </c>
      <c r="C15" s="5">
        <v>91.096834051785549</v>
      </c>
      <c r="D15" s="5">
        <v>-97.278656271673086</v>
      </c>
      <c r="E15" s="5">
        <v>968.66405971443351</v>
      </c>
      <c r="F15" s="5">
        <v>-16.242085297675622</v>
      </c>
      <c r="G15" s="5">
        <v>-53.451686301771659</v>
      </c>
    </row>
    <row r="16" spans="1:8" x14ac:dyDescent="0.2">
      <c r="A16" s="4" t="s">
        <v>1843</v>
      </c>
      <c r="B16" s="4" t="s">
        <v>1844</v>
      </c>
      <c r="C16" s="5">
        <v>-89.631546800821454</v>
      </c>
      <c r="D16" s="5">
        <v>-14.116747908569144</v>
      </c>
      <c r="E16" s="5">
        <v>-63.495768147794315</v>
      </c>
      <c r="F16" s="5">
        <v>2806.2998202530921</v>
      </c>
      <c r="G16" s="5">
        <v>-5.5273533797887326</v>
      </c>
    </row>
    <row r="17" spans="1:7" x14ac:dyDescent="0.2">
      <c r="A17" s="4" t="s">
        <v>1754</v>
      </c>
      <c r="B17" s="4" t="s">
        <v>1755</v>
      </c>
      <c r="C17" s="5">
        <v>-7.6121588493720154</v>
      </c>
      <c r="D17" s="5">
        <v>-76.298998299528307</v>
      </c>
      <c r="E17" s="5">
        <v>125.3882971392724</v>
      </c>
      <c r="F17" s="5">
        <v>222.6667707288978</v>
      </c>
      <c r="G17" s="5">
        <v>59.245484107606316</v>
      </c>
    </row>
    <row r="18" spans="1:7" x14ac:dyDescent="0.2">
      <c r="A18" s="4" t="s">
        <v>1756</v>
      </c>
      <c r="B18" s="4" t="s">
        <v>1757</v>
      </c>
      <c r="C18" s="5">
        <v>29.699196078291269</v>
      </c>
      <c r="D18" s="5">
        <v>-13.020378156249057</v>
      </c>
      <c r="E18" s="5">
        <v>-74.62493101974907</v>
      </c>
      <c r="F18" s="5">
        <v>166.08194837401348</v>
      </c>
      <c r="G18" s="5">
        <v>-23.831142244678841</v>
      </c>
    </row>
    <row r="19" spans="1:7" x14ac:dyDescent="0.2">
      <c r="A19" s="4" t="s">
        <v>1758</v>
      </c>
      <c r="B19" s="4" t="s">
        <v>1759</v>
      </c>
      <c r="C19" s="5">
        <v>18.922746850457241</v>
      </c>
      <c r="D19" s="5">
        <v>-28.200171491345667</v>
      </c>
      <c r="E19" s="5">
        <v>-11.009531868932307</v>
      </c>
      <c r="F19" s="5">
        <v>64.021060999106155</v>
      </c>
      <c r="G19" s="5">
        <v>24.63254031046489</v>
      </c>
    </row>
    <row r="20" spans="1:7" x14ac:dyDescent="0.2">
      <c r="A20" s="4" t="s">
        <v>1760</v>
      </c>
      <c r="B20" s="4" t="s">
        <v>1761</v>
      </c>
      <c r="C20" s="5">
        <v>16.124749345110075</v>
      </c>
      <c r="D20" s="5">
        <v>33.342216026486497</v>
      </c>
      <c r="E20" s="5">
        <v>-24.523899646413209</v>
      </c>
      <c r="F20" s="5">
        <v>-28.31375661312584</v>
      </c>
      <c r="G20" s="5">
        <v>-16.22050587847194</v>
      </c>
    </row>
    <row r="21" spans="1:7" x14ac:dyDescent="0.2">
      <c r="A21" s="4" t="s">
        <v>1762</v>
      </c>
      <c r="B21" s="4" t="s">
        <v>1763</v>
      </c>
      <c r="C21" s="5">
        <v>-12.624515033270727</v>
      </c>
      <c r="D21" s="5">
        <v>-61.622270972035366</v>
      </c>
      <c r="E21" s="5">
        <v>40.30921061487701</v>
      </c>
      <c r="F21" s="5">
        <v>-64.529523208033538</v>
      </c>
      <c r="G21" s="5">
        <v>-83.311316478350122</v>
      </c>
    </row>
    <row r="22" spans="1:7" x14ac:dyDescent="0.2">
      <c r="A22" s="4" t="s">
        <v>1764</v>
      </c>
      <c r="B22" s="4" t="s">
        <v>1765</v>
      </c>
      <c r="C22" s="5">
        <v>-10.584469899508395</v>
      </c>
      <c r="D22" s="5">
        <v>-5.8988081169075892</v>
      </c>
      <c r="E22" s="5">
        <v>-27.675315147295343</v>
      </c>
      <c r="F22" s="5">
        <v>145.73133980683778</v>
      </c>
      <c r="G22" s="5">
        <v>49.539243177163129</v>
      </c>
    </row>
    <row r="23" spans="1:7" x14ac:dyDescent="0.2">
      <c r="A23" s="4" t="s">
        <v>1845</v>
      </c>
      <c r="B23" s="4" t="s">
        <v>1846</v>
      </c>
      <c r="C23" s="5">
        <v>-22.571907457813424</v>
      </c>
      <c r="D23" s="5">
        <v>-45.506113390959818</v>
      </c>
      <c r="E23" s="5">
        <v>31.35877832347645</v>
      </c>
      <c r="F23" s="5">
        <v>118.68534656823724</v>
      </c>
      <c r="G23" s="5">
        <v>21.206281643980684</v>
      </c>
    </row>
    <row r="24" spans="1:7" x14ac:dyDescent="0.2">
      <c r="A24" s="4" t="s">
        <v>1766</v>
      </c>
      <c r="B24" s="4" t="s">
        <v>1767</v>
      </c>
      <c r="C24" s="5">
        <v>34.587555755053287</v>
      </c>
      <c r="D24" s="5">
        <v>23.216693597123065</v>
      </c>
      <c r="E24" s="5">
        <v>-5.5474109680264547</v>
      </c>
      <c r="F24" s="5">
        <v>-28.436161517617947</v>
      </c>
      <c r="G24" s="5">
        <v>12.093892482970192</v>
      </c>
    </row>
    <row r="25" spans="1:7" x14ac:dyDescent="0.2">
      <c r="A25" s="4" t="s">
        <v>1847</v>
      </c>
      <c r="B25" s="4" t="s">
        <v>1848</v>
      </c>
      <c r="C25" s="5">
        <v>119.55513243873155</v>
      </c>
      <c r="D25" s="5">
        <v>-22.564681201550595</v>
      </c>
      <c r="E25" s="5">
        <v>27.886249317426053</v>
      </c>
      <c r="F25" s="5">
        <v>-17.312212331513564</v>
      </c>
      <c r="G25" s="5">
        <v>79.78270371504567</v>
      </c>
    </row>
    <row r="26" spans="1:7" x14ac:dyDescent="0.2">
      <c r="A26" s="4" t="s">
        <v>1849</v>
      </c>
      <c r="B26" s="4" t="s">
        <v>1850</v>
      </c>
      <c r="C26" s="5">
        <v>28.697056004165695</v>
      </c>
      <c r="D26" s="5">
        <v>-26.929903812284657</v>
      </c>
      <c r="E26" s="5">
        <v>-96.400407319017972</v>
      </c>
      <c r="F26" s="5">
        <v>3710.4669230470422</v>
      </c>
      <c r="G26" s="5">
        <v>28.985189948152328</v>
      </c>
    </row>
    <row r="27" spans="1:7" x14ac:dyDescent="0.2">
      <c r="A27" s="4" t="s">
        <v>1768</v>
      </c>
      <c r="B27" s="4" t="s">
        <v>1769</v>
      </c>
      <c r="C27" s="5">
        <v>-71.819986528239809</v>
      </c>
      <c r="D27" s="5">
        <v>-88.965489752702425</v>
      </c>
      <c r="E27" s="5">
        <v>-68.570316583288331</v>
      </c>
      <c r="F27" s="5">
        <v>230.62930173046783</v>
      </c>
      <c r="G27" s="5">
        <v>-96.768712466218503</v>
      </c>
    </row>
    <row r="28" spans="1:7" x14ac:dyDescent="0.2">
      <c r="A28" s="4" t="s">
        <v>1770</v>
      </c>
      <c r="B28" s="4" t="s">
        <v>1771</v>
      </c>
      <c r="C28" s="5">
        <v>-54.821882991129947</v>
      </c>
      <c r="D28" s="5">
        <v>-88.333990694899853</v>
      </c>
      <c r="E28" s="5">
        <v>2368.0694908174451</v>
      </c>
      <c r="F28" s="5">
        <v>-2.2865286069942772</v>
      </c>
      <c r="G28" s="5">
        <v>27.104893269864544</v>
      </c>
    </row>
    <row r="29" spans="1:7" x14ac:dyDescent="0.2">
      <c r="A29" s="4" t="s">
        <v>1772</v>
      </c>
      <c r="B29" s="4" t="s">
        <v>1773</v>
      </c>
      <c r="C29" s="5">
        <v>57.714970197430915</v>
      </c>
      <c r="D29" s="5">
        <v>28.268098569761158</v>
      </c>
      <c r="E29" s="5">
        <v>-25.970899018732396</v>
      </c>
      <c r="F29" s="5">
        <v>8.9054183350322358</v>
      </c>
      <c r="G29" s="5">
        <v>63.096085646045182</v>
      </c>
    </row>
    <row r="30" spans="1:7" x14ac:dyDescent="0.2">
      <c r="A30" s="4" t="s">
        <v>1774</v>
      </c>
      <c r="B30" s="4" t="s">
        <v>1775</v>
      </c>
      <c r="C30" s="5">
        <v>14.403140351578728</v>
      </c>
      <c r="D30" s="5">
        <v>-44.9006234600403</v>
      </c>
      <c r="E30" s="5">
        <v>195.89635682908877</v>
      </c>
      <c r="F30" s="5">
        <v>-37.699786758069401</v>
      </c>
      <c r="G30" s="5">
        <v>16.202047882181969</v>
      </c>
    </row>
    <row r="31" spans="1:7" x14ac:dyDescent="0.2">
      <c r="A31" s="4" t="s">
        <v>1776</v>
      </c>
      <c r="B31" s="4" t="s">
        <v>1777</v>
      </c>
      <c r="C31" s="5">
        <v>1.4971827574990211</v>
      </c>
      <c r="D31" s="5">
        <v>37.890824246254979</v>
      </c>
      <c r="E31" s="5">
        <v>-36.172655345673967</v>
      </c>
      <c r="F31" s="5">
        <v>22.428811520842252</v>
      </c>
      <c r="G31" s="5">
        <v>9.3653548099734234</v>
      </c>
    </row>
    <row r="32" spans="1:7" x14ac:dyDescent="0.2">
      <c r="A32" s="4" t="s">
        <v>1778</v>
      </c>
      <c r="B32" s="4" t="s">
        <v>1779</v>
      </c>
      <c r="C32" s="5">
        <v>14.742175065994822</v>
      </c>
      <c r="D32" s="5">
        <v>-6.0852346022992965</v>
      </c>
      <c r="E32" s="5">
        <v>-15.117221074033482</v>
      </c>
      <c r="F32" s="5">
        <v>17.035170771321724</v>
      </c>
      <c r="G32" s="5">
        <v>7.0515447478869024</v>
      </c>
    </row>
    <row r="33" spans="1:7" x14ac:dyDescent="0.2">
      <c r="A33" s="4" t="s">
        <v>1780</v>
      </c>
      <c r="B33" s="4" t="s">
        <v>1781</v>
      </c>
      <c r="C33" s="5">
        <v>5.752637917832141</v>
      </c>
      <c r="D33" s="5">
        <v>-13.051742835138876</v>
      </c>
      <c r="E33" s="5">
        <v>-1.0384032778883334</v>
      </c>
      <c r="F33" s="5">
        <v>-7.6595355454237843</v>
      </c>
      <c r="G33" s="5">
        <v>-15.974551535721302</v>
      </c>
    </row>
    <row r="34" spans="1:7" x14ac:dyDescent="0.2">
      <c r="A34" s="4" t="s">
        <v>1782</v>
      </c>
      <c r="B34" s="4" t="s">
        <v>1783</v>
      </c>
      <c r="C34" s="5">
        <v>3152.1957312303962</v>
      </c>
      <c r="D34" s="5">
        <v>309.5620032142474</v>
      </c>
      <c r="E34" s="5">
        <v>-77.943491184115985</v>
      </c>
      <c r="F34" s="5">
        <v>-73.926555267193251</v>
      </c>
      <c r="G34" s="5">
        <v>666.00484792345719</v>
      </c>
    </row>
    <row r="35" spans="1:7" x14ac:dyDescent="0.2">
      <c r="A35" s="4" t="s">
        <v>1784</v>
      </c>
      <c r="B35" s="4" t="s">
        <v>1785</v>
      </c>
      <c r="C35" s="5">
        <v>21.728988830977098</v>
      </c>
      <c r="D35" s="5">
        <v>-27.981234423269147</v>
      </c>
      <c r="E35" s="5">
        <v>19.960659857316738</v>
      </c>
      <c r="F35" s="5">
        <v>13.005045177454125</v>
      </c>
      <c r="G35" s="5">
        <v>18.843755409912522</v>
      </c>
    </row>
    <row r="36" spans="1:7" x14ac:dyDescent="0.2">
      <c r="A36" s="4" t="s">
        <v>1786</v>
      </c>
      <c r="B36" s="4" t="s">
        <v>1787</v>
      </c>
      <c r="C36" s="5">
        <v>-8.6611168672356253</v>
      </c>
      <c r="D36" s="5">
        <v>114.09690722513727</v>
      </c>
      <c r="E36" s="5">
        <v>-12.747112282832504</v>
      </c>
      <c r="F36" s="5">
        <v>16.295324970832343</v>
      </c>
      <c r="G36" s="5">
        <v>98.43037649023492</v>
      </c>
    </row>
    <row r="37" spans="1:7" x14ac:dyDescent="0.2">
      <c r="A37" s="4" t="s">
        <v>1788</v>
      </c>
      <c r="B37" s="4" t="s">
        <v>1789</v>
      </c>
      <c r="C37" s="5">
        <v>-51.668983030996785</v>
      </c>
      <c r="D37" s="5">
        <v>477.4188967102109</v>
      </c>
      <c r="E37" s="5">
        <v>-30.543794486833637</v>
      </c>
      <c r="F37" s="5">
        <v>-78.567641402954138</v>
      </c>
      <c r="G37" s="5">
        <v>-58.45699128371853</v>
      </c>
    </row>
    <row r="38" spans="1:7" x14ac:dyDescent="0.2">
      <c r="A38" s="4" t="s">
        <v>1790</v>
      </c>
      <c r="B38" s="4" t="s">
        <v>1791</v>
      </c>
      <c r="C38" s="5">
        <v>-51.25801360115323</v>
      </c>
      <c r="D38" s="5">
        <v>3913.1714595767767</v>
      </c>
      <c r="E38" s="5">
        <v>-76.216123631299652</v>
      </c>
      <c r="F38" s="5">
        <v>-5.66596508546351</v>
      </c>
      <c r="G38" s="5">
        <v>338.87615823869152</v>
      </c>
    </row>
    <row r="39" spans="1:7" x14ac:dyDescent="0.2">
      <c r="A39" s="4" t="s">
        <v>1792</v>
      </c>
      <c r="B39" s="4" t="s">
        <v>1793</v>
      </c>
      <c r="C39" s="5">
        <v>-13.669322391270708</v>
      </c>
      <c r="D39" s="5">
        <v>11.980401849477907</v>
      </c>
      <c r="E39" s="5">
        <v>2.740514504898468</v>
      </c>
      <c r="F39" s="5">
        <v>2.9480127767915962</v>
      </c>
      <c r="G39" s="5">
        <v>2.25083786325128</v>
      </c>
    </row>
    <row r="40" spans="1:7" x14ac:dyDescent="0.2">
      <c r="A40" s="4" t="s">
        <v>1794</v>
      </c>
      <c r="B40" s="4" t="s">
        <v>1795</v>
      </c>
      <c r="C40" s="5">
        <v>-11.399811077218066</v>
      </c>
      <c r="D40" s="5">
        <v>-24.274457035645998</v>
      </c>
      <c r="E40" s="5">
        <v>-8.2651272082584804</v>
      </c>
      <c r="F40" s="5">
        <v>-20.756981940949331</v>
      </c>
      <c r="G40" s="5">
        <v>-51.227781053704192</v>
      </c>
    </row>
    <row r="41" spans="1:7" x14ac:dyDescent="0.2">
      <c r="A41" s="4" t="s">
        <v>1796</v>
      </c>
      <c r="B41" s="4" t="s">
        <v>1797</v>
      </c>
      <c r="C41" s="5">
        <v>-17.125175309071793</v>
      </c>
      <c r="D41" s="5">
        <v>-12.346291464279215</v>
      </c>
      <c r="E41" s="5">
        <v>16.050533016648323</v>
      </c>
      <c r="F41" s="5">
        <v>10.561285040803275</v>
      </c>
      <c r="G41" s="5">
        <v>-6.7941577258734451</v>
      </c>
    </row>
    <row r="42" spans="1:7" x14ac:dyDescent="0.2">
      <c r="A42" s="4" t="s">
        <v>1798</v>
      </c>
      <c r="B42" s="4" t="s">
        <v>1799</v>
      </c>
      <c r="C42" s="5">
        <v>5.5251126831948261</v>
      </c>
      <c r="D42" s="5">
        <v>-29.280462206348094</v>
      </c>
      <c r="E42" s="5">
        <v>-21.835345723759954</v>
      </c>
      <c r="F42" s="5">
        <v>48.20863448455551</v>
      </c>
      <c r="G42" s="5">
        <v>-13.547181722361509</v>
      </c>
    </row>
    <row r="43" spans="1:7" x14ac:dyDescent="0.2">
      <c r="A43" s="4" t="s">
        <v>1800</v>
      </c>
      <c r="B43" s="4" t="s">
        <v>1801</v>
      </c>
      <c r="C43" s="5">
        <v>-19.543904012291186</v>
      </c>
      <c r="D43" s="5">
        <v>17.664959874442435</v>
      </c>
      <c r="E43" s="5">
        <v>-8.8927023273251962</v>
      </c>
      <c r="F43" s="5">
        <v>33.394473305221481</v>
      </c>
      <c r="G43" s="5">
        <v>15.052777679547352</v>
      </c>
    </row>
    <row r="44" spans="1:7" x14ac:dyDescent="0.2">
      <c r="A44" s="4" t="s">
        <v>1802</v>
      </c>
      <c r="B44" s="4" t="s">
        <v>1803</v>
      </c>
      <c r="C44" s="5">
        <v>63.124197980085853</v>
      </c>
      <c r="D44" s="5">
        <v>11.237113818320681</v>
      </c>
      <c r="E44" s="5">
        <v>3.5485572712732747</v>
      </c>
      <c r="F44" s="5">
        <v>-32.438969682025579</v>
      </c>
      <c r="G44" s="5">
        <v>26.942900665540336</v>
      </c>
    </row>
    <row r="45" spans="1:7" x14ac:dyDescent="0.2">
      <c r="A45" s="4" t="s">
        <v>1804</v>
      </c>
      <c r="B45" s="4" t="s">
        <v>1805</v>
      </c>
      <c r="C45" s="5">
        <v>-41.603138090786665</v>
      </c>
      <c r="D45" s="5">
        <v>87.929461252642056</v>
      </c>
      <c r="E45" s="5">
        <v>-44.648068958173567</v>
      </c>
      <c r="F45" s="5">
        <v>-7.8845858749266711</v>
      </c>
      <c r="G45" s="5">
        <v>-44.043638900028185</v>
      </c>
    </row>
    <row r="46" spans="1:7" x14ac:dyDescent="0.2">
      <c r="A46" s="4" t="s">
        <v>1806</v>
      </c>
      <c r="B46" s="4" t="s">
        <v>1807</v>
      </c>
      <c r="C46" s="5">
        <v>-17.552957371328006</v>
      </c>
      <c r="D46" s="5">
        <v>-11.902514028610261</v>
      </c>
      <c r="E46" s="5">
        <v>-17.58561078705624</v>
      </c>
      <c r="F46" s="5">
        <v>46.940590435497981</v>
      </c>
      <c r="G46" s="5">
        <v>-12.040364247239163</v>
      </c>
    </row>
    <row r="47" spans="1:7" x14ac:dyDescent="0.2">
      <c r="A47" s="4" t="s">
        <v>1808</v>
      </c>
      <c r="B47" s="4" t="s">
        <v>1809</v>
      </c>
      <c r="C47" s="5">
        <v>82.179652654526592</v>
      </c>
      <c r="D47" s="5">
        <v>-12.376357705099457</v>
      </c>
      <c r="E47" s="5">
        <v>-62.667815713697415</v>
      </c>
      <c r="F47" s="5">
        <v>108.56692852148984</v>
      </c>
      <c r="G47" s="5">
        <v>24.293958036740769</v>
      </c>
    </row>
    <row r="48" spans="1:7" x14ac:dyDescent="0.2">
      <c r="A48" s="4" t="s">
        <v>1810</v>
      </c>
      <c r="B48" s="4" t="s">
        <v>1811</v>
      </c>
      <c r="C48" s="5">
        <v>-19.330169318471508</v>
      </c>
      <c r="D48" s="5">
        <v>-14.040156520652014</v>
      </c>
      <c r="E48" s="5">
        <v>-7.7391039638760901</v>
      </c>
      <c r="F48" s="5">
        <v>18.094910437145785</v>
      </c>
      <c r="G48" s="5">
        <v>-24.446322034843032</v>
      </c>
    </row>
    <row r="49" spans="1:7" x14ac:dyDescent="0.2">
      <c r="A49" s="4" t="s">
        <v>1812</v>
      </c>
      <c r="B49" s="4" t="s">
        <v>1813</v>
      </c>
      <c r="C49" s="5">
        <v>331.63460604899842</v>
      </c>
      <c r="D49" s="5">
        <v>-42.044794592114563</v>
      </c>
      <c r="E49" s="5">
        <v>18.831384546131712</v>
      </c>
      <c r="F49" s="5">
        <v>11.293361729764797</v>
      </c>
      <c r="G49" s="5">
        <v>230.83322942933319</v>
      </c>
    </row>
    <row r="50" spans="1:7" x14ac:dyDescent="0.2">
      <c r="A50" s="4" t="s">
        <v>1814</v>
      </c>
      <c r="B50" s="4" t="s">
        <v>1815</v>
      </c>
      <c r="C50" s="5">
        <v>-17.393066964693794</v>
      </c>
      <c r="D50" s="5">
        <v>86.028079016111462</v>
      </c>
      <c r="E50" s="5">
        <v>-59.387858093185486</v>
      </c>
      <c r="F50" s="5">
        <v>57.722028951443981</v>
      </c>
      <c r="G50" s="5">
        <v>-1.566426920850102</v>
      </c>
    </row>
    <row r="51" spans="1:7" x14ac:dyDescent="0.2">
      <c r="A51" s="4" t="s">
        <v>1816</v>
      </c>
      <c r="B51" s="4" t="s">
        <v>1817</v>
      </c>
      <c r="C51" s="5">
        <v>-10.474313607726298</v>
      </c>
      <c r="D51" s="5">
        <v>-26.199354077088987</v>
      </c>
      <c r="E51" s="5">
        <v>15.013091897681328</v>
      </c>
      <c r="F51" s="5">
        <v>-23.541178696904179</v>
      </c>
      <c r="G51" s="5">
        <v>-41.899121419784528</v>
      </c>
    </row>
    <row r="52" spans="1:7" x14ac:dyDescent="0.2">
      <c r="A52" s="4" t="s">
        <v>1818</v>
      </c>
      <c r="B52" s="4" t="s">
        <v>1819</v>
      </c>
      <c r="C52" s="5">
        <v>-48.801677914267515</v>
      </c>
      <c r="D52" s="5">
        <v>43.49674633386087</v>
      </c>
      <c r="E52" s="5">
        <v>-15.682172232517614</v>
      </c>
      <c r="F52" s="5">
        <v>-1.5524120064211739</v>
      </c>
      <c r="G52" s="5">
        <v>-39.015106207661802</v>
      </c>
    </row>
    <row r="53" spans="1:7" x14ac:dyDescent="0.2">
      <c r="A53" s="4" t="s">
        <v>1820</v>
      </c>
      <c r="B53" s="4" t="s">
        <v>1821</v>
      </c>
      <c r="C53" s="5">
        <v>-10.618446071478536</v>
      </c>
      <c r="D53" s="5">
        <v>-17.753041812295272</v>
      </c>
      <c r="E53" s="5">
        <v>4.1014349041501985</v>
      </c>
      <c r="F53" s="5">
        <v>-10.595678811302028</v>
      </c>
      <c r="G53" s="5">
        <v>-31.580015476272827</v>
      </c>
    </row>
    <row r="54" spans="1:7" x14ac:dyDescent="0.2">
      <c r="A54" s="4" t="s">
        <v>1822</v>
      </c>
      <c r="B54" s="4" t="s">
        <v>1823</v>
      </c>
      <c r="C54" s="5">
        <v>14.83554030704502</v>
      </c>
      <c r="D54" s="5">
        <v>-32.361707622708579</v>
      </c>
      <c r="E54" s="5">
        <v>-10.344700734673944</v>
      </c>
      <c r="F54" s="5">
        <v>10.615474330985748</v>
      </c>
      <c r="G54" s="5">
        <v>-22.969839396688922</v>
      </c>
    </row>
    <row r="55" spans="1:7" x14ac:dyDescent="0.2">
      <c r="A55" s="4" t="s">
        <v>1824</v>
      </c>
      <c r="B55" s="4" t="s">
        <v>1825</v>
      </c>
      <c r="C55" s="5">
        <v>12567.508648447143</v>
      </c>
      <c r="D55" s="5">
        <v>-16.516917785607536</v>
      </c>
      <c r="E55" s="5">
        <v>-97.297279616504142</v>
      </c>
      <c r="F55" s="5">
        <v>-30.542219366324865</v>
      </c>
      <c r="G55" s="5">
        <v>98.52339964741752</v>
      </c>
    </row>
    <row r="56" spans="1:7" x14ac:dyDescent="0.2">
      <c r="A56" s="4" t="s">
        <v>1826</v>
      </c>
      <c r="B56" s="4" t="s">
        <v>1827</v>
      </c>
      <c r="C56" s="5">
        <v>-10.417326475383224</v>
      </c>
      <c r="D56" s="5">
        <v>-7.4619832864849869</v>
      </c>
      <c r="E56" s="5">
        <v>8.5786145041773789</v>
      </c>
      <c r="F56" s="5">
        <v>-5.5569473407442764</v>
      </c>
      <c r="G56" s="5">
        <v>-14.992250509945698</v>
      </c>
    </row>
    <row r="57" spans="1:7" x14ac:dyDescent="0.2">
      <c r="A57" s="4" t="s">
        <v>1828</v>
      </c>
      <c r="B57" s="4" t="s">
        <v>1829</v>
      </c>
      <c r="C57" s="5">
        <v>17.902100141967452</v>
      </c>
      <c r="D57" s="5">
        <v>-24.829110403621133</v>
      </c>
      <c r="E57" s="5">
        <v>26.115575656560086</v>
      </c>
      <c r="F57" s="5">
        <v>-2.5401941449984746</v>
      </c>
      <c r="G57" s="5">
        <v>8.9345138057379359</v>
      </c>
    </row>
    <row r="58" spans="1:7" x14ac:dyDescent="0.2">
      <c r="A58" s="4" t="s">
        <v>1830</v>
      </c>
      <c r="B58" s="4" t="s">
        <v>1831</v>
      </c>
      <c r="C58" s="5">
        <v>-22.716562501663738</v>
      </c>
      <c r="D58" s="5">
        <v>-10.89734806891061</v>
      </c>
      <c r="E58" s="5">
        <v>-47.011968640814722</v>
      </c>
      <c r="F58" s="5">
        <v>71.721168008640277</v>
      </c>
      <c r="G58" s="5">
        <v>-37.341689674581566</v>
      </c>
    </row>
    <row r="59" spans="1:7" x14ac:dyDescent="0.2">
      <c r="A59" s="4" t="s">
        <v>1832</v>
      </c>
      <c r="B59" s="4" t="s">
        <v>1833</v>
      </c>
      <c r="C59" s="5">
        <v>-22.287412884713955</v>
      </c>
      <c r="D59" s="5">
        <v>7.3028091670946855</v>
      </c>
      <c r="E59" s="5">
        <v>-17.885254243962166</v>
      </c>
      <c r="F59" s="5">
        <v>41.598959932653422</v>
      </c>
      <c r="G59" s="5">
        <v>-3.041994077477729</v>
      </c>
    </row>
    <row r="60" spans="1:7" x14ac:dyDescent="0.2">
      <c r="A60" s="4" t="s">
        <v>1834</v>
      </c>
      <c r="B60" s="4" t="s">
        <v>1835</v>
      </c>
      <c r="C60" s="5">
        <v>0.8005429608825857</v>
      </c>
      <c r="D60" s="5">
        <v>-56.455846582804838</v>
      </c>
      <c r="E60" s="5">
        <v>-31.68855871127802</v>
      </c>
      <c r="F60" s="5">
        <v>24.650056598347163</v>
      </c>
      <c r="G60" s="5">
        <v>-62.625219441368571</v>
      </c>
    </row>
    <row r="61" spans="1:7" x14ac:dyDescent="0.2">
      <c r="A61" s="4" t="s">
        <v>1836</v>
      </c>
      <c r="B61" s="4" t="s">
        <v>1837</v>
      </c>
      <c r="C61" s="5">
        <v>-49.223571085924981</v>
      </c>
      <c r="D61" s="5">
        <v>-41.958987743864078</v>
      </c>
      <c r="E61" s="5">
        <v>9.8727827126765408</v>
      </c>
      <c r="F61" s="5">
        <v>39.329457755106034</v>
      </c>
      <c r="G61" s="5">
        <v>-54.884040019542603</v>
      </c>
    </row>
    <row r="62" spans="1:7" x14ac:dyDescent="0.2">
      <c r="A62" s="4" t="s">
        <v>1838</v>
      </c>
      <c r="B62" s="4" t="s">
        <v>1839</v>
      </c>
      <c r="C62" s="5">
        <v>1109.1583675896227</v>
      </c>
      <c r="D62" s="5">
        <v>-85.588849350224748</v>
      </c>
      <c r="E62" s="5">
        <v>-56.113992009551239</v>
      </c>
      <c r="F62" s="5">
        <v>42.064123676017076</v>
      </c>
      <c r="G62" s="5">
        <v>8.6406457549651297</v>
      </c>
    </row>
    <row r="63" spans="1:7" x14ac:dyDescent="0.2">
      <c r="A63" s="4" t="s">
        <v>1840</v>
      </c>
      <c r="B63" s="4" t="s">
        <v>1841</v>
      </c>
      <c r="C63" s="5">
        <v>10.96259650036332</v>
      </c>
      <c r="D63" s="5">
        <v>17.537970745526007</v>
      </c>
      <c r="E63" s="5">
        <v>-15.457891578654866</v>
      </c>
      <c r="F63" s="5">
        <v>-0.90889339190304375</v>
      </c>
      <c r="G63" s="5">
        <v>9.260341138632068</v>
      </c>
    </row>
    <row r="64" spans="1:7" x14ac:dyDescent="0.2">
      <c r="A64" s="4" t="s">
        <v>1851</v>
      </c>
      <c r="B64" s="4" t="s">
        <v>1852</v>
      </c>
      <c r="C64" s="5">
        <v>-33.513003717498975</v>
      </c>
      <c r="D64" s="5">
        <v>0</v>
      </c>
      <c r="E64" s="5">
        <v>0</v>
      </c>
      <c r="F64" s="5">
        <v>0</v>
      </c>
      <c r="G64" s="5">
        <v>0</v>
      </c>
    </row>
    <row r="65" spans="1:7" ht="13.5" thickBot="1" x14ac:dyDescent="0.25">
      <c r="A65" s="4" t="s">
        <v>1842</v>
      </c>
      <c r="B65" s="4" t="s">
        <v>30</v>
      </c>
      <c r="C65" s="5">
        <v>93.188949952553742</v>
      </c>
      <c r="D65" s="5">
        <v>87.592780889963507</v>
      </c>
      <c r="E65" s="5">
        <v>-25.942539438012208</v>
      </c>
      <c r="F65" s="5">
        <v>-48.427649104377828</v>
      </c>
      <c r="G65" s="5">
        <v>38.415315922496198</v>
      </c>
    </row>
    <row r="66" spans="1:7" s="3" customFormat="1" ht="13.5" thickBot="1" x14ac:dyDescent="0.25">
      <c r="A66" s="1"/>
      <c r="B66" s="1" t="s">
        <v>1724</v>
      </c>
      <c r="C66" s="2">
        <v>13.483036611102312</v>
      </c>
      <c r="D66" s="2">
        <v>-9.3386713849362692</v>
      </c>
      <c r="E66" s="2">
        <v>-13.446214422043868</v>
      </c>
      <c r="F66" s="2">
        <v>13.552203101558455</v>
      </c>
      <c r="G66" s="2">
        <v>1.1194408318397819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5"/>
  <sheetViews>
    <sheetView workbookViewId="0">
      <selection activeCell="F2" sqref="F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568</v>
      </c>
      <c r="C1" s="1" t="s">
        <v>2</v>
      </c>
      <c r="D1" s="2" t="s">
        <v>569</v>
      </c>
      <c r="E1" s="2" t="s">
        <v>570</v>
      </c>
      <c r="F1" s="3"/>
    </row>
    <row r="2" spans="1:6" x14ac:dyDescent="0.2">
      <c r="A2" s="4">
        <v>1</v>
      </c>
      <c r="B2" s="4" t="s">
        <v>31</v>
      </c>
      <c r="C2" s="4" t="s">
        <v>32</v>
      </c>
      <c r="D2" s="5">
        <v>157702.78939644762</v>
      </c>
      <c r="E2" s="5">
        <v>672811.39613000012</v>
      </c>
    </row>
    <row r="3" spans="1:6" x14ac:dyDescent="0.2">
      <c r="A3" s="4">
        <v>2</v>
      </c>
      <c r="B3" s="4" t="s">
        <v>13</v>
      </c>
      <c r="C3" s="4" t="s">
        <v>14</v>
      </c>
      <c r="D3" s="5">
        <v>41560.439281500003</v>
      </c>
      <c r="E3" s="5">
        <v>87724.840970000005</v>
      </c>
    </row>
    <row r="4" spans="1:6" x14ac:dyDescent="0.2">
      <c r="A4" s="4">
        <v>3</v>
      </c>
      <c r="B4" s="4" t="s">
        <v>571</v>
      </c>
      <c r="C4" s="4" t="s">
        <v>572</v>
      </c>
      <c r="D4" s="5">
        <v>15252.552129999998</v>
      </c>
      <c r="E4" s="5">
        <v>33704.335719999995</v>
      </c>
    </row>
    <row r="5" spans="1:6" x14ac:dyDescent="0.2">
      <c r="A5" s="4">
        <v>4</v>
      </c>
      <c r="B5" s="4" t="s">
        <v>49</v>
      </c>
      <c r="C5" s="4" t="s">
        <v>50</v>
      </c>
      <c r="D5" s="5">
        <v>14642.026024355</v>
      </c>
      <c r="E5" s="5">
        <v>1326.55538</v>
      </c>
    </row>
    <row r="6" spans="1:6" x14ac:dyDescent="0.2">
      <c r="A6" s="4">
        <v>5</v>
      </c>
      <c r="B6" s="4" t="s">
        <v>529</v>
      </c>
      <c r="C6" s="4" t="s">
        <v>530</v>
      </c>
      <c r="D6" s="5">
        <v>10610.122801</v>
      </c>
      <c r="E6" s="5">
        <v>46489.341390000001</v>
      </c>
    </row>
    <row r="7" spans="1:6" x14ac:dyDescent="0.2">
      <c r="A7" s="4">
        <v>6</v>
      </c>
      <c r="B7" s="4" t="s">
        <v>573</v>
      </c>
      <c r="C7" s="4" t="s">
        <v>574</v>
      </c>
      <c r="D7" s="5">
        <v>10430.431449906497</v>
      </c>
      <c r="E7" s="5">
        <v>27452.133360000003</v>
      </c>
    </row>
    <row r="8" spans="1:6" x14ac:dyDescent="0.2">
      <c r="A8" s="4">
        <v>7</v>
      </c>
      <c r="B8" s="4" t="s">
        <v>151</v>
      </c>
      <c r="C8" s="4" t="s">
        <v>152</v>
      </c>
      <c r="D8" s="5">
        <v>9843.5950032700002</v>
      </c>
      <c r="E8" s="5">
        <v>4532.7805200000003</v>
      </c>
    </row>
    <row r="9" spans="1:6" x14ac:dyDescent="0.2">
      <c r="A9" s="4">
        <v>8</v>
      </c>
      <c r="B9" s="4" t="s">
        <v>551</v>
      </c>
      <c r="C9" s="4" t="s">
        <v>552</v>
      </c>
      <c r="D9" s="5">
        <v>8581.5067202899991</v>
      </c>
      <c r="E9" s="5">
        <v>6493.25342</v>
      </c>
    </row>
    <row r="10" spans="1:6" x14ac:dyDescent="0.2">
      <c r="A10" s="4">
        <v>9</v>
      </c>
      <c r="B10" s="4" t="s">
        <v>575</v>
      </c>
      <c r="C10" s="4" t="s">
        <v>576</v>
      </c>
      <c r="D10" s="5">
        <v>8448.9356478824993</v>
      </c>
      <c r="E10" s="5">
        <v>297784.86</v>
      </c>
    </row>
    <row r="11" spans="1:6" x14ac:dyDescent="0.2">
      <c r="A11" s="4">
        <v>10</v>
      </c>
      <c r="B11" s="4" t="s">
        <v>577</v>
      </c>
      <c r="C11" s="4" t="s">
        <v>578</v>
      </c>
      <c r="D11" s="5">
        <v>8128.3328270900392</v>
      </c>
      <c r="E11" s="5">
        <v>32683.450770000003</v>
      </c>
    </row>
    <row r="12" spans="1:6" x14ac:dyDescent="0.2">
      <c r="A12" s="4">
        <v>11</v>
      </c>
      <c r="B12" s="4" t="s">
        <v>73</v>
      </c>
      <c r="C12" s="4" t="s">
        <v>74</v>
      </c>
      <c r="D12" s="5">
        <v>8033.5147286500005</v>
      </c>
      <c r="E12" s="5">
        <v>35570.0455</v>
      </c>
    </row>
    <row r="13" spans="1:6" x14ac:dyDescent="0.2">
      <c r="A13" s="4">
        <v>12</v>
      </c>
      <c r="B13" s="4" t="s">
        <v>65</v>
      </c>
      <c r="C13" s="4" t="s">
        <v>66</v>
      </c>
      <c r="D13" s="5">
        <v>8020.8719302394975</v>
      </c>
      <c r="E13" s="5">
        <v>7316.7668100000001</v>
      </c>
    </row>
    <row r="14" spans="1:6" x14ac:dyDescent="0.2">
      <c r="A14" s="4">
        <v>13</v>
      </c>
      <c r="B14" s="4" t="s">
        <v>579</v>
      </c>
      <c r="C14" s="4" t="s">
        <v>580</v>
      </c>
      <c r="D14" s="5">
        <v>7989.0637395000003</v>
      </c>
      <c r="E14" s="5">
        <v>44238.745999999999</v>
      </c>
    </row>
    <row r="15" spans="1:6" x14ac:dyDescent="0.2">
      <c r="A15" s="4">
        <v>14</v>
      </c>
      <c r="B15" s="4" t="s">
        <v>47</v>
      </c>
      <c r="C15" s="4" t="s">
        <v>48</v>
      </c>
      <c r="D15" s="5">
        <v>7000.2171691875001</v>
      </c>
      <c r="E15" s="5">
        <v>19672.520399999998</v>
      </c>
    </row>
    <row r="16" spans="1:6" x14ac:dyDescent="0.2">
      <c r="A16" s="4">
        <v>15</v>
      </c>
      <c r="B16" s="4" t="s">
        <v>139</v>
      </c>
      <c r="C16" s="4" t="s">
        <v>140</v>
      </c>
      <c r="D16" s="5">
        <v>6469.6989364999999</v>
      </c>
      <c r="E16" s="5">
        <v>287.50812999999994</v>
      </c>
    </row>
    <row r="17" spans="1:5" x14ac:dyDescent="0.2">
      <c r="A17" s="4">
        <v>16</v>
      </c>
      <c r="B17" s="4" t="s">
        <v>259</v>
      </c>
      <c r="C17" s="4" t="s">
        <v>260</v>
      </c>
      <c r="D17" s="5">
        <v>4708.5485407964979</v>
      </c>
      <c r="E17" s="5">
        <v>5825.6477000000004</v>
      </c>
    </row>
    <row r="18" spans="1:5" x14ac:dyDescent="0.2">
      <c r="A18" s="4">
        <v>17</v>
      </c>
      <c r="B18" s="4" t="s">
        <v>581</v>
      </c>
      <c r="C18" s="4" t="s">
        <v>582</v>
      </c>
      <c r="D18" s="5">
        <v>4706.8944590000001</v>
      </c>
      <c r="E18" s="5">
        <v>62584</v>
      </c>
    </row>
    <row r="19" spans="1:5" x14ac:dyDescent="0.2">
      <c r="A19" s="4">
        <v>18</v>
      </c>
      <c r="B19" s="4" t="s">
        <v>71</v>
      </c>
      <c r="C19" s="4" t="s">
        <v>72</v>
      </c>
      <c r="D19" s="5">
        <v>4155.1209182499997</v>
      </c>
      <c r="E19" s="5">
        <v>2989.8339999999998</v>
      </c>
    </row>
    <row r="20" spans="1:5" x14ac:dyDescent="0.2">
      <c r="A20" s="4">
        <v>19</v>
      </c>
      <c r="B20" s="4" t="s">
        <v>583</v>
      </c>
      <c r="C20" s="4" t="s">
        <v>584</v>
      </c>
      <c r="D20" s="5">
        <v>4014.6037980000001</v>
      </c>
      <c r="E20" s="5">
        <v>279.85630000000003</v>
      </c>
    </row>
    <row r="21" spans="1:5" x14ac:dyDescent="0.2">
      <c r="A21" s="4">
        <v>20</v>
      </c>
      <c r="B21" s="4" t="s">
        <v>191</v>
      </c>
      <c r="C21" s="4" t="s">
        <v>192</v>
      </c>
      <c r="D21" s="5">
        <v>3931.9300195000001</v>
      </c>
      <c r="E21" s="5">
        <v>1313.8829999999998</v>
      </c>
    </row>
    <row r="22" spans="1:5" x14ac:dyDescent="0.2">
      <c r="A22" s="4">
        <v>21</v>
      </c>
      <c r="B22" s="4" t="s">
        <v>559</v>
      </c>
      <c r="C22" s="4" t="s">
        <v>560</v>
      </c>
      <c r="D22" s="5">
        <v>3844.1500879999999</v>
      </c>
      <c r="E22" s="5">
        <v>20.058979999999995</v>
      </c>
    </row>
    <row r="23" spans="1:5" x14ac:dyDescent="0.2">
      <c r="A23" s="4">
        <v>22</v>
      </c>
      <c r="B23" s="4" t="s">
        <v>307</v>
      </c>
      <c r="C23" s="4" t="s">
        <v>308</v>
      </c>
      <c r="D23" s="5">
        <v>2965.3621500224999</v>
      </c>
      <c r="E23" s="5">
        <v>19536.18043</v>
      </c>
    </row>
    <row r="24" spans="1:5" x14ac:dyDescent="0.2">
      <c r="A24" s="4">
        <v>23</v>
      </c>
      <c r="B24" s="4" t="s">
        <v>249</v>
      </c>
      <c r="C24" s="4" t="s">
        <v>250</v>
      </c>
      <c r="D24" s="5">
        <v>2911.30740225</v>
      </c>
      <c r="E24" s="5">
        <v>1891.1998599999999</v>
      </c>
    </row>
    <row r="25" spans="1:5" x14ac:dyDescent="0.2">
      <c r="A25" s="4">
        <v>24</v>
      </c>
      <c r="B25" s="4" t="s">
        <v>237</v>
      </c>
      <c r="C25" s="4" t="s">
        <v>238</v>
      </c>
      <c r="D25" s="5">
        <v>2637.4098925799995</v>
      </c>
      <c r="E25" s="5">
        <v>2758.0785000000001</v>
      </c>
    </row>
    <row r="26" spans="1:5" x14ac:dyDescent="0.2">
      <c r="A26" s="4">
        <v>25</v>
      </c>
      <c r="B26" s="4" t="s">
        <v>61</v>
      </c>
      <c r="C26" s="4" t="s">
        <v>62</v>
      </c>
      <c r="D26" s="5">
        <v>2615.7584496049999</v>
      </c>
      <c r="E26" s="5">
        <v>2535.9255800000001</v>
      </c>
    </row>
    <row r="27" spans="1:5" x14ac:dyDescent="0.2">
      <c r="A27" s="4">
        <v>26</v>
      </c>
      <c r="B27" s="4" t="s">
        <v>157</v>
      </c>
      <c r="C27" s="4" t="s">
        <v>158</v>
      </c>
      <c r="D27" s="5">
        <v>2609.5738946000001</v>
      </c>
      <c r="E27" s="5">
        <v>5962.28</v>
      </c>
    </row>
    <row r="28" spans="1:5" x14ac:dyDescent="0.2">
      <c r="A28" s="4">
        <v>27</v>
      </c>
      <c r="B28" s="4" t="s">
        <v>161</v>
      </c>
      <c r="C28" s="4" t="s">
        <v>162</v>
      </c>
      <c r="D28" s="5">
        <v>2569.9827100000002</v>
      </c>
      <c r="E28" s="5">
        <v>193.98057000000003</v>
      </c>
    </row>
    <row r="29" spans="1:5" x14ac:dyDescent="0.2">
      <c r="A29" s="4">
        <v>28</v>
      </c>
      <c r="B29" s="4" t="s">
        <v>585</v>
      </c>
      <c r="C29" s="4" t="s">
        <v>586</v>
      </c>
      <c r="D29" s="5">
        <v>2561.1421999999998</v>
      </c>
      <c r="E29" s="5">
        <v>5206.3685999999998</v>
      </c>
    </row>
    <row r="30" spans="1:5" x14ac:dyDescent="0.2">
      <c r="A30" s="4">
        <v>29</v>
      </c>
      <c r="B30" s="4" t="s">
        <v>193</v>
      </c>
      <c r="C30" s="4" t="s">
        <v>194</v>
      </c>
      <c r="D30" s="5">
        <v>2552.3603929496389</v>
      </c>
      <c r="E30" s="5">
        <v>9060.3801100000001</v>
      </c>
    </row>
    <row r="31" spans="1:5" x14ac:dyDescent="0.2">
      <c r="A31" s="4">
        <v>30</v>
      </c>
      <c r="B31" s="4" t="s">
        <v>587</v>
      </c>
      <c r="C31" s="4" t="s">
        <v>588</v>
      </c>
      <c r="D31" s="5">
        <v>2391.8918399157001</v>
      </c>
      <c r="E31" s="5">
        <v>8460.3039100000005</v>
      </c>
    </row>
    <row r="32" spans="1:5" x14ac:dyDescent="0.2">
      <c r="A32" s="4">
        <v>31</v>
      </c>
      <c r="B32" s="4" t="s">
        <v>589</v>
      </c>
      <c r="C32" s="4" t="s">
        <v>590</v>
      </c>
      <c r="D32" s="5">
        <v>2329.2205739999999</v>
      </c>
      <c r="E32" s="5">
        <v>5852.2869000000001</v>
      </c>
    </row>
    <row r="33" spans="1:5" x14ac:dyDescent="0.2">
      <c r="A33" s="4">
        <v>32</v>
      </c>
      <c r="B33" s="4" t="s">
        <v>591</v>
      </c>
      <c r="C33" s="4" t="s">
        <v>592</v>
      </c>
      <c r="D33" s="5">
        <v>2316.4323214999999</v>
      </c>
      <c r="E33" s="5">
        <v>3986.0422200000003</v>
      </c>
    </row>
    <row r="34" spans="1:5" x14ac:dyDescent="0.2">
      <c r="A34" s="4">
        <v>33</v>
      </c>
      <c r="B34" s="4" t="s">
        <v>75</v>
      </c>
      <c r="C34" s="4" t="s">
        <v>76</v>
      </c>
      <c r="D34" s="5">
        <v>2263.8075038400002</v>
      </c>
      <c r="E34" s="5">
        <v>4600.3334399999994</v>
      </c>
    </row>
    <row r="35" spans="1:5" x14ac:dyDescent="0.2">
      <c r="A35" s="4">
        <v>34</v>
      </c>
      <c r="B35" s="4" t="s">
        <v>159</v>
      </c>
      <c r="C35" s="4" t="s">
        <v>160</v>
      </c>
      <c r="D35" s="5">
        <v>2261.0100491000007</v>
      </c>
      <c r="E35" s="5">
        <v>3293.0986200000002</v>
      </c>
    </row>
    <row r="36" spans="1:5" x14ac:dyDescent="0.2">
      <c r="A36" s="4">
        <v>35</v>
      </c>
      <c r="B36" s="4" t="s">
        <v>243</v>
      </c>
      <c r="C36" s="4" t="s">
        <v>244</v>
      </c>
      <c r="D36" s="5">
        <v>2221.7962720879996</v>
      </c>
      <c r="E36" s="5">
        <v>3850.3711600000006</v>
      </c>
    </row>
    <row r="37" spans="1:5" x14ac:dyDescent="0.2">
      <c r="A37" s="4">
        <v>36</v>
      </c>
      <c r="B37" s="4" t="s">
        <v>137</v>
      </c>
      <c r="C37" s="4" t="s">
        <v>138</v>
      </c>
      <c r="D37" s="5">
        <v>2196.5955190000004</v>
      </c>
      <c r="E37" s="5">
        <v>2580.4598300000007</v>
      </c>
    </row>
    <row r="38" spans="1:5" x14ac:dyDescent="0.2">
      <c r="A38" s="4">
        <v>37</v>
      </c>
      <c r="B38" s="4" t="s">
        <v>145</v>
      </c>
      <c r="C38" s="4" t="s">
        <v>146</v>
      </c>
      <c r="D38" s="5">
        <v>2162.8291493400002</v>
      </c>
      <c r="E38" s="5">
        <v>192.38649000000004</v>
      </c>
    </row>
    <row r="39" spans="1:5" x14ac:dyDescent="0.2">
      <c r="A39" s="4">
        <v>38</v>
      </c>
      <c r="B39" s="4" t="s">
        <v>59</v>
      </c>
      <c r="C39" s="4" t="s">
        <v>60</v>
      </c>
      <c r="D39" s="5">
        <v>1944.9124320999999</v>
      </c>
      <c r="E39" s="5">
        <v>741.58150000000001</v>
      </c>
    </row>
    <row r="40" spans="1:5" x14ac:dyDescent="0.2">
      <c r="A40" s="4">
        <v>39</v>
      </c>
      <c r="B40" s="4" t="s">
        <v>79</v>
      </c>
      <c r="C40" s="4" t="s">
        <v>80</v>
      </c>
      <c r="D40" s="5">
        <v>1908.5344292499999</v>
      </c>
      <c r="E40" s="5">
        <v>961.85900000000004</v>
      </c>
    </row>
    <row r="41" spans="1:5" x14ac:dyDescent="0.2">
      <c r="A41" s="4">
        <v>40</v>
      </c>
      <c r="B41" s="4" t="s">
        <v>593</v>
      </c>
      <c r="C41" s="4" t="s">
        <v>594</v>
      </c>
      <c r="D41" s="5">
        <v>1817.66080975</v>
      </c>
      <c r="E41" s="5">
        <v>215.64126999999999</v>
      </c>
    </row>
    <row r="42" spans="1:5" x14ac:dyDescent="0.2">
      <c r="A42" s="4">
        <v>41</v>
      </c>
      <c r="B42" s="4" t="s">
        <v>595</v>
      </c>
      <c r="C42" s="4" t="s">
        <v>596</v>
      </c>
      <c r="D42" s="5">
        <v>1752.4763387250002</v>
      </c>
      <c r="E42" s="5">
        <v>1166.2574900000002</v>
      </c>
    </row>
    <row r="43" spans="1:5" x14ac:dyDescent="0.2">
      <c r="A43" s="4">
        <v>42</v>
      </c>
      <c r="B43" s="4" t="s">
        <v>277</v>
      </c>
      <c r="C43" s="4" t="s">
        <v>278</v>
      </c>
      <c r="D43" s="5">
        <v>1668.9099963649999</v>
      </c>
      <c r="E43" s="5">
        <v>1917.3830999999996</v>
      </c>
    </row>
    <row r="44" spans="1:5" x14ac:dyDescent="0.2">
      <c r="A44" s="4">
        <v>43</v>
      </c>
      <c r="B44" s="4" t="s">
        <v>347</v>
      </c>
      <c r="C44" s="4" t="s">
        <v>348</v>
      </c>
      <c r="D44" s="5">
        <v>1667.8708500000002</v>
      </c>
      <c r="E44" s="5">
        <v>387.78584000000001</v>
      </c>
    </row>
    <row r="45" spans="1:5" x14ac:dyDescent="0.2">
      <c r="A45" s="4">
        <v>44</v>
      </c>
      <c r="B45" s="4" t="s">
        <v>597</v>
      </c>
      <c r="C45" s="4" t="s">
        <v>598</v>
      </c>
      <c r="D45" s="5">
        <v>1570.51773325</v>
      </c>
      <c r="E45" s="5">
        <v>375.51983000000001</v>
      </c>
    </row>
    <row r="46" spans="1:5" x14ac:dyDescent="0.2">
      <c r="A46" s="4">
        <v>45</v>
      </c>
      <c r="B46" s="4" t="s">
        <v>465</v>
      </c>
      <c r="C46" s="4" t="s">
        <v>466</v>
      </c>
      <c r="D46" s="5">
        <v>1569.4305493100003</v>
      </c>
      <c r="E46" s="5">
        <v>328.85593999999998</v>
      </c>
    </row>
    <row r="47" spans="1:5" x14ac:dyDescent="0.2">
      <c r="A47" s="4">
        <v>46</v>
      </c>
      <c r="B47" s="4" t="s">
        <v>99</v>
      </c>
      <c r="C47" s="4" t="s">
        <v>100</v>
      </c>
      <c r="D47" s="5">
        <v>1552.9315919999999</v>
      </c>
      <c r="E47" s="5">
        <v>832.59400000000005</v>
      </c>
    </row>
    <row r="48" spans="1:5" x14ac:dyDescent="0.2">
      <c r="A48" s="4">
        <v>47</v>
      </c>
      <c r="B48" s="4" t="s">
        <v>165</v>
      </c>
      <c r="C48" s="4" t="s">
        <v>166</v>
      </c>
      <c r="D48" s="5">
        <v>1552.48867475</v>
      </c>
      <c r="E48" s="5">
        <v>506.35745000000003</v>
      </c>
    </row>
    <row r="49" spans="1:5" x14ac:dyDescent="0.2">
      <c r="A49" s="4">
        <v>48</v>
      </c>
      <c r="B49" s="4" t="s">
        <v>599</v>
      </c>
      <c r="C49" s="4" t="s">
        <v>600</v>
      </c>
      <c r="D49" s="5">
        <v>1473.75053475</v>
      </c>
      <c r="E49" s="5">
        <v>261.31791999999996</v>
      </c>
    </row>
    <row r="50" spans="1:5" x14ac:dyDescent="0.2">
      <c r="A50" s="4">
        <v>49</v>
      </c>
      <c r="B50" s="4" t="s">
        <v>53</v>
      </c>
      <c r="C50" s="4" t="s">
        <v>54</v>
      </c>
      <c r="D50" s="5">
        <v>1444.0034611999999</v>
      </c>
      <c r="E50" s="5">
        <v>339.13391999999999</v>
      </c>
    </row>
    <row r="51" spans="1:5" x14ac:dyDescent="0.2">
      <c r="A51" s="4">
        <v>50</v>
      </c>
      <c r="B51" s="4" t="s">
        <v>221</v>
      </c>
      <c r="C51" s="4" t="s">
        <v>222</v>
      </c>
      <c r="D51" s="5">
        <v>1441.75098125</v>
      </c>
      <c r="E51" s="5">
        <v>155.35839000000001</v>
      </c>
    </row>
    <row r="52" spans="1:5" x14ac:dyDescent="0.2">
      <c r="A52" s="4">
        <v>51</v>
      </c>
      <c r="B52" s="4" t="s">
        <v>173</v>
      </c>
      <c r="C52" s="4" t="s">
        <v>174</v>
      </c>
      <c r="D52" s="5">
        <v>1433.9643735774996</v>
      </c>
      <c r="E52" s="5">
        <v>1175.6050400000001</v>
      </c>
    </row>
    <row r="53" spans="1:5" x14ac:dyDescent="0.2">
      <c r="A53" s="4">
        <v>52</v>
      </c>
      <c r="B53" s="4" t="s">
        <v>507</v>
      </c>
      <c r="C53" s="4" t="s">
        <v>508</v>
      </c>
      <c r="D53" s="5">
        <v>1372.114814175</v>
      </c>
      <c r="E53" s="5">
        <v>66.371330000000015</v>
      </c>
    </row>
    <row r="54" spans="1:5" x14ac:dyDescent="0.2">
      <c r="A54" s="4">
        <v>53</v>
      </c>
      <c r="B54" s="4" t="s">
        <v>601</v>
      </c>
      <c r="C54" s="4" t="s">
        <v>602</v>
      </c>
      <c r="D54" s="5">
        <v>1357.8370645</v>
      </c>
      <c r="E54" s="5">
        <v>729.64414999999997</v>
      </c>
    </row>
    <row r="55" spans="1:5" x14ac:dyDescent="0.2">
      <c r="A55" s="4">
        <v>54</v>
      </c>
      <c r="B55" s="4" t="s">
        <v>95</v>
      </c>
      <c r="C55" s="4" t="s">
        <v>96</v>
      </c>
      <c r="D55" s="5">
        <v>1311.4603179999999</v>
      </c>
      <c r="E55" s="5">
        <v>311.54848999999996</v>
      </c>
    </row>
    <row r="56" spans="1:5" x14ac:dyDescent="0.2">
      <c r="A56" s="4">
        <v>55</v>
      </c>
      <c r="B56" s="4" t="s">
        <v>291</v>
      </c>
      <c r="C56" s="4" t="s">
        <v>292</v>
      </c>
      <c r="D56" s="5">
        <v>1299.0266562500001</v>
      </c>
      <c r="E56" s="5">
        <v>388.52051999999998</v>
      </c>
    </row>
    <row r="57" spans="1:5" x14ac:dyDescent="0.2">
      <c r="A57" s="4">
        <v>56</v>
      </c>
      <c r="B57" s="4" t="s">
        <v>405</v>
      </c>
      <c r="C57" s="4" t="s">
        <v>406</v>
      </c>
      <c r="D57" s="5">
        <v>1274.1614121319999</v>
      </c>
      <c r="E57" s="5">
        <v>932.07830000000001</v>
      </c>
    </row>
    <row r="58" spans="1:5" x14ac:dyDescent="0.2">
      <c r="A58" s="4">
        <v>57</v>
      </c>
      <c r="B58" s="4" t="s">
        <v>369</v>
      </c>
      <c r="C58" s="4" t="s">
        <v>370</v>
      </c>
      <c r="D58" s="5">
        <v>1186.0381412975</v>
      </c>
      <c r="E58" s="5">
        <v>4146.5771300000006</v>
      </c>
    </row>
    <row r="59" spans="1:5" x14ac:dyDescent="0.2">
      <c r="A59" s="4">
        <v>58</v>
      </c>
      <c r="B59" s="4" t="s">
        <v>603</v>
      </c>
      <c r="C59" s="4" t="s">
        <v>604</v>
      </c>
      <c r="D59" s="5">
        <v>1155.8651809999999</v>
      </c>
      <c r="E59" s="5">
        <v>249.75399999999999</v>
      </c>
    </row>
    <row r="60" spans="1:5" x14ac:dyDescent="0.2">
      <c r="A60" s="4">
        <v>59</v>
      </c>
      <c r="B60" s="4" t="s">
        <v>77</v>
      </c>
      <c r="C60" s="4" t="s">
        <v>78</v>
      </c>
      <c r="D60" s="5">
        <v>1148.74585325</v>
      </c>
      <c r="E60" s="5">
        <v>1449.5874900000001</v>
      </c>
    </row>
    <row r="61" spans="1:5" x14ac:dyDescent="0.2">
      <c r="A61" s="4">
        <v>60</v>
      </c>
      <c r="B61" s="4" t="s">
        <v>235</v>
      </c>
      <c r="C61" s="4" t="s">
        <v>236</v>
      </c>
      <c r="D61" s="5">
        <v>1146.7466992499999</v>
      </c>
      <c r="E61" s="5">
        <v>235.90091999999999</v>
      </c>
    </row>
    <row r="62" spans="1:5" x14ac:dyDescent="0.2">
      <c r="A62" s="4">
        <v>61</v>
      </c>
      <c r="B62" s="4" t="s">
        <v>605</v>
      </c>
      <c r="C62" s="4" t="s">
        <v>606</v>
      </c>
      <c r="D62" s="5">
        <v>1121.4368963899999</v>
      </c>
      <c r="E62" s="5">
        <v>1048.915</v>
      </c>
    </row>
    <row r="63" spans="1:5" x14ac:dyDescent="0.2">
      <c r="A63" s="4">
        <v>62</v>
      </c>
      <c r="B63" s="4" t="s">
        <v>223</v>
      </c>
      <c r="C63" s="4" t="s">
        <v>224</v>
      </c>
      <c r="D63" s="5">
        <v>1113.7285695</v>
      </c>
      <c r="E63" s="5">
        <v>153.14322000000001</v>
      </c>
    </row>
    <row r="64" spans="1:5" x14ac:dyDescent="0.2">
      <c r="A64" s="4">
        <v>63</v>
      </c>
      <c r="B64" s="4" t="s">
        <v>533</v>
      </c>
      <c r="C64" s="4" t="s">
        <v>534</v>
      </c>
      <c r="D64" s="5">
        <v>1111.5070539999999</v>
      </c>
      <c r="E64" s="5">
        <v>54.693450000000006</v>
      </c>
    </row>
    <row r="65" spans="1:5" x14ac:dyDescent="0.2">
      <c r="A65" s="4">
        <v>64</v>
      </c>
      <c r="B65" s="4" t="s">
        <v>5</v>
      </c>
      <c r="C65" s="4" t="s">
        <v>6</v>
      </c>
      <c r="D65" s="5">
        <v>1109.0210795</v>
      </c>
      <c r="E65" s="5">
        <v>1011.813</v>
      </c>
    </row>
    <row r="66" spans="1:5" x14ac:dyDescent="0.2">
      <c r="A66" s="4">
        <v>65</v>
      </c>
      <c r="B66" s="4" t="s">
        <v>163</v>
      </c>
      <c r="C66" s="4" t="s">
        <v>164</v>
      </c>
      <c r="D66" s="5">
        <v>1096.11518052</v>
      </c>
      <c r="E66" s="5">
        <v>752.83953000000008</v>
      </c>
    </row>
    <row r="67" spans="1:5" x14ac:dyDescent="0.2">
      <c r="A67" s="4">
        <v>66</v>
      </c>
      <c r="B67" s="4" t="s">
        <v>607</v>
      </c>
      <c r="C67" s="4" t="s">
        <v>608</v>
      </c>
      <c r="D67" s="5">
        <v>1090.36952</v>
      </c>
      <c r="E67" s="5">
        <v>33.334549999999993</v>
      </c>
    </row>
    <row r="68" spans="1:5" x14ac:dyDescent="0.2">
      <c r="A68" s="4">
        <v>67</v>
      </c>
      <c r="B68" s="4" t="s">
        <v>29</v>
      </c>
      <c r="C68" s="4" t="s">
        <v>30</v>
      </c>
      <c r="D68" s="5">
        <v>1083.0400059999999</v>
      </c>
      <c r="E68" s="5">
        <v>1.08304</v>
      </c>
    </row>
    <row r="69" spans="1:5" x14ac:dyDescent="0.2">
      <c r="A69" s="4">
        <v>68</v>
      </c>
      <c r="B69" s="4" t="s">
        <v>113</v>
      </c>
      <c r="C69" s="4" t="s">
        <v>114</v>
      </c>
      <c r="D69" s="5">
        <v>1044.4315887499999</v>
      </c>
      <c r="E69" s="5">
        <v>151.77422000000004</v>
      </c>
    </row>
    <row r="70" spans="1:5" x14ac:dyDescent="0.2">
      <c r="A70" s="4">
        <v>69</v>
      </c>
      <c r="B70" s="4" t="s">
        <v>609</v>
      </c>
      <c r="C70" s="4" t="s">
        <v>610</v>
      </c>
      <c r="D70" s="5">
        <v>1043.86911575</v>
      </c>
      <c r="E70" s="5">
        <v>179.06782000000001</v>
      </c>
    </row>
    <row r="71" spans="1:5" x14ac:dyDescent="0.2">
      <c r="A71" s="4">
        <v>70</v>
      </c>
      <c r="B71" s="4" t="s">
        <v>289</v>
      </c>
      <c r="C71" s="4" t="s">
        <v>290</v>
      </c>
      <c r="D71" s="5">
        <v>1025.8958797199998</v>
      </c>
      <c r="E71" s="5">
        <v>2073.24053</v>
      </c>
    </row>
    <row r="72" spans="1:5" x14ac:dyDescent="0.2">
      <c r="A72" s="4">
        <v>71</v>
      </c>
      <c r="B72" s="4" t="s">
        <v>541</v>
      </c>
      <c r="C72" s="4" t="s">
        <v>542</v>
      </c>
      <c r="D72" s="5">
        <v>1005.6816915000001</v>
      </c>
      <c r="E72" s="5">
        <v>1579.7473900000002</v>
      </c>
    </row>
    <row r="73" spans="1:5" x14ac:dyDescent="0.2">
      <c r="A73" s="4">
        <v>72</v>
      </c>
      <c r="B73" s="4" t="s">
        <v>287</v>
      </c>
      <c r="C73" s="4" t="s">
        <v>288</v>
      </c>
      <c r="D73" s="5">
        <v>981.93920905999994</v>
      </c>
      <c r="E73" s="5">
        <v>635.11125000000004</v>
      </c>
    </row>
    <row r="74" spans="1:5" x14ac:dyDescent="0.2">
      <c r="A74" s="4">
        <v>73</v>
      </c>
      <c r="B74" s="4" t="s">
        <v>611</v>
      </c>
      <c r="C74" s="4" t="s">
        <v>612</v>
      </c>
      <c r="D74" s="5">
        <v>981.65845424999998</v>
      </c>
      <c r="E74" s="5">
        <v>126.98720999999999</v>
      </c>
    </row>
    <row r="75" spans="1:5" x14ac:dyDescent="0.2">
      <c r="A75" s="4">
        <v>74</v>
      </c>
      <c r="B75" s="4" t="s">
        <v>467</v>
      </c>
      <c r="C75" s="4" t="s">
        <v>468</v>
      </c>
      <c r="D75" s="5">
        <v>980.52915274999998</v>
      </c>
      <c r="E75" s="5">
        <v>1141.0981299999999</v>
      </c>
    </row>
    <row r="76" spans="1:5" x14ac:dyDescent="0.2">
      <c r="A76" s="4">
        <v>75</v>
      </c>
      <c r="B76" s="4" t="s">
        <v>19</v>
      </c>
      <c r="C76" s="4" t="s">
        <v>20</v>
      </c>
      <c r="D76" s="5">
        <v>975.52486725000006</v>
      </c>
      <c r="E76" s="5">
        <v>2458.6410000000001</v>
      </c>
    </row>
    <row r="77" spans="1:5" x14ac:dyDescent="0.2">
      <c r="A77" s="4">
        <v>76</v>
      </c>
      <c r="B77" s="4" t="s">
        <v>613</v>
      </c>
      <c r="C77" s="4" t="s">
        <v>614</v>
      </c>
      <c r="D77" s="5">
        <v>916.77460474999998</v>
      </c>
      <c r="E77" s="5">
        <v>1632.0667800000001</v>
      </c>
    </row>
    <row r="78" spans="1:5" x14ac:dyDescent="0.2">
      <c r="A78" s="4">
        <v>77</v>
      </c>
      <c r="B78" s="4" t="s">
        <v>443</v>
      </c>
      <c r="C78" s="4" t="s">
        <v>444</v>
      </c>
      <c r="D78" s="5">
        <v>916.18240303999994</v>
      </c>
      <c r="E78" s="5">
        <v>2410.1151499999996</v>
      </c>
    </row>
    <row r="79" spans="1:5" x14ac:dyDescent="0.2">
      <c r="A79" s="4">
        <v>78</v>
      </c>
      <c r="B79" s="4" t="s">
        <v>51</v>
      </c>
      <c r="C79" s="4" t="s">
        <v>52</v>
      </c>
      <c r="D79" s="5">
        <v>908.55646967427219</v>
      </c>
      <c r="E79" s="5">
        <v>1250.0548000000001</v>
      </c>
    </row>
    <row r="80" spans="1:5" x14ac:dyDescent="0.2">
      <c r="A80" s="4">
        <v>79</v>
      </c>
      <c r="B80" s="4" t="s">
        <v>615</v>
      </c>
      <c r="C80" s="4" t="s">
        <v>616</v>
      </c>
      <c r="D80" s="5">
        <v>899.5003330799999</v>
      </c>
      <c r="E80" s="5">
        <v>1924.4353599999999</v>
      </c>
    </row>
    <row r="81" spans="1:5" x14ac:dyDescent="0.2">
      <c r="A81" s="4">
        <v>80</v>
      </c>
      <c r="B81" s="4" t="s">
        <v>617</v>
      </c>
      <c r="C81" s="4" t="s">
        <v>618</v>
      </c>
      <c r="D81" s="5">
        <v>895.27241500000002</v>
      </c>
      <c r="E81" s="5">
        <v>36626.15</v>
      </c>
    </row>
    <row r="82" spans="1:5" x14ac:dyDescent="0.2">
      <c r="A82" s="4">
        <v>81</v>
      </c>
      <c r="B82" s="4" t="s">
        <v>293</v>
      </c>
      <c r="C82" s="4" t="s">
        <v>294</v>
      </c>
      <c r="D82" s="5">
        <v>885.236673075</v>
      </c>
      <c r="E82" s="5">
        <v>501.26767000000001</v>
      </c>
    </row>
    <row r="83" spans="1:5" x14ac:dyDescent="0.2">
      <c r="A83" s="4">
        <v>82</v>
      </c>
      <c r="B83" s="4" t="s">
        <v>619</v>
      </c>
      <c r="C83" s="4" t="s">
        <v>620</v>
      </c>
      <c r="D83" s="5">
        <v>874.17265417499993</v>
      </c>
      <c r="E83" s="5">
        <v>863.28172999999992</v>
      </c>
    </row>
    <row r="84" spans="1:5" x14ac:dyDescent="0.2">
      <c r="A84" s="4">
        <v>83</v>
      </c>
      <c r="B84" s="4" t="s">
        <v>373</v>
      </c>
      <c r="C84" s="4" t="s">
        <v>374</v>
      </c>
      <c r="D84" s="5">
        <v>853.44194924999999</v>
      </c>
      <c r="E84" s="5">
        <v>93.245000000000005</v>
      </c>
    </row>
    <row r="85" spans="1:5" x14ac:dyDescent="0.2">
      <c r="A85" s="4">
        <v>84</v>
      </c>
      <c r="B85" s="4" t="s">
        <v>621</v>
      </c>
      <c r="C85" s="4" t="s">
        <v>622</v>
      </c>
      <c r="D85" s="5">
        <v>833.75889800000004</v>
      </c>
      <c r="E85" s="5">
        <v>64.394319999999993</v>
      </c>
    </row>
    <row r="86" spans="1:5" x14ac:dyDescent="0.2">
      <c r="A86" s="4">
        <v>85</v>
      </c>
      <c r="B86" s="4" t="s">
        <v>623</v>
      </c>
      <c r="C86" s="4" t="s">
        <v>624</v>
      </c>
      <c r="D86" s="5">
        <v>831.42666081250002</v>
      </c>
      <c r="E86" s="5">
        <v>2601.5688799999998</v>
      </c>
    </row>
    <row r="87" spans="1:5" x14ac:dyDescent="0.2">
      <c r="A87" s="4">
        <v>86</v>
      </c>
      <c r="B87" s="4" t="s">
        <v>97</v>
      </c>
      <c r="C87" s="4" t="s">
        <v>98</v>
      </c>
      <c r="D87" s="5">
        <v>822.71237350000001</v>
      </c>
      <c r="E87" s="5">
        <v>1780.3930499999999</v>
      </c>
    </row>
    <row r="88" spans="1:5" x14ac:dyDescent="0.2">
      <c r="A88" s="4">
        <v>87</v>
      </c>
      <c r="B88" s="4" t="s">
        <v>625</v>
      </c>
      <c r="C88" s="4" t="s">
        <v>626</v>
      </c>
      <c r="D88" s="5">
        <v>787.05785200000003</v>
      </c>
      <c r="E88" s="5">
        <v>294.97914999999995</v>
      </c>
    </row>
    <row r="89" spans="1:5" x14ac:dyDescent="0.2">
      <c r="A89" s="4">
        <v>88</v>
      </c>
      <c r="B89" s="4" t="s">
        <v>301</v>
      </c>
      <c r="C89" s="4" t="s">
        <v>302</v>
      </c>
      <c r="D89" s="5">
        <v>777.44667114000003</v>
      </c>
      <c r="E89" s="5">
        <v>502.99196999999998</v>
      </c>
    </row>
    <row r="90" spans="1:5" x14ac:dyDescent="0.2">
      <c r="A90" s="4">
        <v>89</v>
      </c>
      <c r="B90" s="4" t="s">
        <v>57</v>
      </c>
      <c r="C90" s="4" t="s">
        <v>58</v>
      </c>
      <c r="D90" s="5">
        <v>776.07380499999999</v>
      </c>
      <c r="E90" s="5">
        <v>407.72665000000001</v>
      </c>
    </row>
    <row r="91" spans="1:5" x14ac:dyDescent="0.2">
      <c r="A91" s="4">
        <v>90</v>
      </c>
      <c r="B91" s="4" t="s">
        <v>245</v>
      </c>
      <c r="C91" s="4" t="s">
        <v>246</v>
      </c>
      <c r="D91" s="5">
        <v>754.72582947500007</v>
      </c>
      <c r="E91" s="5">
        <v>1119.19</v>
      </c>
    </row>
    <row r="92" spans="1:5" x14ac:dyDescent="0.2">
      <c r="A92" s="4">
        <v>91</v>
      </c>
      <c r="B92" s="4" t="s">
        <v>297</v>
      </c>
      <c r="C92" s="4" t="s">
        <v>298</v>
      </c>
      <c r="D92" s="5">
        <v>750.44764325000006</v>
      </c>
      <c r="E92" s="5">
        <v>54.296459999999996</v>
      </c>
    </row>
    <row r="93" spans="1:5" x14ac:dyDescent="0.2">
      <c r="A93" s="4">
        <v>92</v>
      </c>
      <c r="B93" s="4" t="s">
        <v>119</v>
      </c>
      <c r="C93" s="4" t="s">
        <v>120</v>
      </c>
      <c r="D93" s="5">
        <v>743.07156150000003</v>
      </c>
      <c r="E93" s="5">
        <v>830.63098000000002</v>
      </c>
    </row>
    <row r="94" spans="1:5" x14ac:dyDescent="0.2">
      <c r="A94" s="4">
        <v>93</v>
      </c>
      <c r="B94" s="4" t="s">
        <v>627</v>
      </c>
      <c r="C94" s="4" t="s">
        <v>628</v>
      </c>
      <c r="D94" s="5">
        <v>712.71432862500001</v>
      </c>
      <c r="E94" s="5">
        <v>1867.5740000000001</v>
      </c>
    </row>
    <row r="95" spans="1:5" x14ac:dyDescent="0.2">
      <c r="A95" s="4">
        <v>94</v>
      </c>
      <c r="B95" s="4" t="s">
        <v>451</v>
      </c>
      <c r="C95" s="4" t="s">
        <v>452</v>
      </c>
      <c r="D95" s="5">
        <v>707.86318849999998</v>
      </c>
      <c r="E95" s="5">
        <v>314.10793000000001</v>
      </c>
    </row>
    <row r="96" spans="1:5" x14ac:dyDescent="0.2">
      <c r="A96" s="4">
        <v>95</v>
      </c>
      <c r="B96" s="4" t="s">
        <v>629</v>
      </c>
      <c r="C96" s="4" t="s">
        <v>630</v>
      </c>
      <c r="D96" s="5">
        <v>705.30981499999996</v>
      </c>
      <c r="E96" s="5">
        <v>1126.021</v>
      </c>
    </row>
    <row r="97" spans="1:5" x14ac:dyDescent="0.2">
      <c r="A97" s="4">
        <v>96</v>
      </c>
      <c r="B97" s="4" t="s">
        <v>631</v>
      </c>
      <c r="C97" s="4" t="s">
        <v>632</v>
      </c>
      <c r="D97" s="5">
        <v>692.98748324999997</v>
      </c>
      <c r="E97" s="5">
        <v>1222.0589199999999</v>
      </c>
    </row>
    <row r="98" spans="1:5" x14ac:dyDescent="0.2">
      <c r="A98" s="4">
        <v>97</v>
      </c>
      <c r="B98" s="4" t="s">
        <v>67</v>
      </c>
      <c r="C98" s="4" t="s">
        <v>68</v>
      </c>
      <c r="D98" s="5">
        <v>672.02281975000005</v>
      </c>
      <c r="E98" s="5">
        <v>626.43399999999997</v>
      </c>
    </row>
    <row r="99" spans="1:5" x14ac:dyDescent="0.2">
      <c r="A99" s="4">
        <v>98</v>
      </c>
      <c r="B99" s="4" t="s">
        <v>633</v>
      </c>
      <c r="C99" s="4" t="s">
        <v>634</v>
      </c>
      <c r="D99" s="5">
        <v>656.35080357999993</v>
      </c>
      <c r="E99" s="5">
        <v>8.4449999999999985</v>
      </c>
    </row>
    <row r="100" spans="1:5" x14ac:dyDescent="0.2">
      <c r="A100" s="4">
        <v>99</v>
      </c>
      <c r="B100" s="4" t="s">
        <v>181</v>
      </c>
      <c r="C100" s="4" t="s">
        <v>182</v>
      </c>
      <c r="D100" s="5">
        <v>655.30889524999998</v>
      </c>
      <c r="E100" s="5">
        <v>415.09207000000004</v>
      </c>
    </row>
    <row r="101" spans="1:5" x14ac:dyDescent="0.2">
      <c r="A101" s="4">
        <v>100</v>
      </c>
      <c r="B101" s="4" t="s">
        <v>635</v>
      </c>
      <c r="C101" s="4" t="s">
        <v>636</v>
      </c>
      <c r="D101" s="5">
        <v>654.07193700000005</v>
      </c>
      <c r="E101" s="5">
        <v>710.46420000000001</v>
      </c>
    </row>
    <row r="102" spans="1:5" x14ac:dyDescent="0.2">
      <c r="A102" s="4">
        <v>101</v>
      </c>
      <c r="B102" s="4" t="s">
        <v>251</v>
      </c>
      <c r="C102" s="4" t="s">
        <v>252</v>
      </c>
      <c r="D102" s="5">
        <v>651.62112593500024</v>
      </c>
      <c r="E102" s="5">
        <v>1553.4192399999999</v>
      </c>
    </row>
    <row r="103" spans="1:5" x14ac:dyDescent="0.2">
      <c r="A103" s="4">
        <v>102</v>
      </c>
      <c r="B103" s="4" t="s">
        <v>637</v>
      </c>
      <c r="C103" s="4" t="s">
        <v>638</v>
      </c>
      <c r="D103" s="5">
        <v>638.41824150000002</v>
      </c>
      <c r="E103" s="5">
        <v>1294.5154700000001</v>
      </c>
    </row>
    <row r="104" spans="1:5" x14ac:dyDescent="0.2">
      <c r="A104" s="4">
        <v>103</v>
      </c>
      <c r="B104" s="4" t="s">
        <v>101</v>
      </c>
      <c r="C104" s="4" t="s">
        <v>102</v>
      </c>
      <c r="D104" s="5">
        <v>633.50082462000012</v>
      </c>
      <c r="E104" s="5">
        <v>2006.72515</v>
      </c>
    </row>
    <row r="105" spans="1:5" x14ac:dyDescent="0.2">
      <c r="A105" s="4">
        <v>104</v>
      </c>
      <c r="B105" s="4" t="s">
        <v>89</v>
      </c>
      <c r="C105" s="4" t="s">
        <v>90</v>
      </c>
      <c r="D105" s="5">
        <v>628.55470665000018</v>
      </c>
      <c r="E105" s="5">
        <v>458.27</v>
      </c>
    </row>
    <row r="106" spans="1:5" x14ac:dyDescent="0.2">
      <c r="A106" s="4">
        <v>105</v>
      </c>
      <c r="B106" s="4" t="s">
        <v>639</v>
      </c>
      <c r="C106" s="4" t="s">
        <v>640</v>
      </c>
      <c r="D106" s="5">
        <v>604.65948060000005</v>
      </c>
      <c r="E106" s="5">
        <v>663.09969999999998</v>
      </c>
    </row>
    <row r="107" spans="1:5" x14ac:dyDescent="0.2">
      <c r="A107" s="4">
        <v>106</v>
      </c>
      <c r="B107" s="4" t="s">
        <v>641</v>
      </c>
      <c r="C107" s="4" t="s">
        <v>642</v>
      </c>
      <c r="D107" s="5">
        <v>601.99946699999998</v>
      </c>
      <c r="E107" s="5">
        <v>23.378</v>
      </c>
    </row>
    <row r="108" spans="1:5" x14ac:dyDescent="0.2">
      <c r="A108" s="4">
        <v>107</v>
      </c>
      <c r="B108" s="4" t="s">
        <v>121</v>
      </c>
      <c r="C108" s="4" t="s">
        <v>122</v>
      </c>
      <c r="D108" s="5">
        <v>589.78155125000001</v>
      </c>
      <c r="E108" s="5">
        <v>1355.62601</v>
      </c>
    </row>
    <row r="109" spans="1:5" x14ac:dyDescent="0.2">
      <c r="A109" s="4">
        <v>108</v>
      </c>
      <c r="B109" s="4" t="s">
        <v>643</v>
      </c>
      <c r="C109" s="4" t="s">
        <v>644</v>
      </c>
      <c r="D109" s="5">
        <v>578.37029003999999</v>
      </c>
      <c r="E109" s="5">
        <v>90.273640000000015</v>
      </c>
    </row>
    <row r="110" spans="1:5" x14ac:dyDescent="0.2">
      <c r="A110" s="4">
        <v>109</v>
      </c>
      <c r="B110" s="4" t="s">
        <v>645</v>
      </c>
      <c r="C110" s="4" t="s">
        <v>646</v>
      </c>
      <c r="D110" s="5">
        <v>568.57287264000001</v>
      </c>
      <c r="E110" s="5">
        <v>1525.6738</v>
      </c>
    </row>
    <row r="111" spans="1:5" x14ac:dyDescent="0.2">
      <c r="A111" s="4">
        <v>110</v>
      </c>
      <c r="B111" s="4" t="s">
        <v>281</v>
      </c>
      <c r="C111" s="4" t="s">
        <v>282</v>
      </c>
      <c r="D111" s="5">
        <v>556.4495023049999</v>
      </c>
      <c r="E111" s="5">
        <v>9592.3654699999988</v>
      </c>
    </row>
    <row r="112" spans="1:5" x14ac:dyDescent="0.2">
      <c r="A112" s="4">
        <v>111</v>
      </c>
      <c r="B112" s="4" t="s">
        <v>481</v>
      </c>
      <c r="C112" s="4" t="s">
        <v>482</v>
      </c>
      <c r="D112" s="5">
        <v>553.66707699999995</v>
      </c>
      <c r="E112" s="5">
        <v>55.369759999999992</v>
      </c>
    </row>
    <row r="113" spans="1:5" x14ac:dyDescent="0.2">
      <c r="A113" s="4">
        <v>112</v>
      </c>
      <c r="B113" s="4" t="s">
        <v>647</v>
      </c>
      <c r="C113" s="4" t="s">
        <v>648</v>
      </c>
      <c r="D113" s="5">
        <v>545.86979450000001</v>
      </c>
      <c r="E113" s="5">
        <v>1292</v>
      </c>
    </row>
    <row r="114" spans="1:5" x14ac:dyDescent="0.2">
      <c r="A114" s="4">
        <v>113</v>
      </c>
      <c r="B114" s="4" t="s">
        <v>227</v>
      </c>
      <c r="C114" s="4" t="s">
        <v>228</v>
      </c>
      <c r="D114" s="5">
        <v>533.66195674999994</v>
      </c>
      <c r="E114" s="5">
        <v>53.949709999999996</v>
      </c>
    </row>
    <row r="115" spans="1:5" x14ac:dyDescent="0.2">
      <c r="A115" s="4">
        <v>114</v>
      </c>
      <c r="B115" s="4" t="s">
        <v>649</v>
      </c>
      <c r="C115" s="4" t="s">
        <v>650</v>
      </c>
      <c r="D115" s="5">
        <v>528.17362924999998</v>
      </c>
      <c r="E115" s="5">
        <v>337.35974999999996</v>
      </c>
    </row>
    <row r="116" spans="1:5" x14ac:dyDescent="0.2">
      <c r="A116" s="4">
        <v>115</v>
      </c>
      <c r="B116" s="4" t="s">
        <v>651</v>
      </c>
      <c r="C116" s="4" t="s">
        <v>652</v>
      </c>
      <c r="D116" s="5">
        <v>523.33372650000001</v>
      </c>
      <c r="E116" s="5">
        <v>1208.086</v>
      </c>
    </row>
    <row r="117" spans="1:5" x14ac:dyDescent="0.2">
      <c r="A117" s="4">
        <v>116</v>
      </c>
      <c r="B117" s="4" t="s">
        <v>231</v>
      </c>
      <c r="C117" s="4" t="s">
        <v>232</v>
      </c>
      <c r="D117" s="5">
        <v>519.9765513625</v>
      </c>
      <c r="E117" s="5">
        <v>179.83890000000002</v>
      </c>
    </row>
    <row r="118" spans="1:5" x14ac:dyDescent="0.2">
      <c r="A118" s="4">
        <v>117</v>
      </c>
      <c r="B118" s="4" t="s">
        <v>375</v>
      </c>
      <c r="C118" s="4" t="s">
        <v>376</v>
      </c>
      <c r="D118" s="5">
        <v>515.62051120000001</v>
      </c>
      <c r="E118" s="5">
        <v>1002.6619300000002</v>
      </c>
    </row>
    <row r="119" spans="1:5" x14ac:dyDescent="0.2">
      <c r="A119" s="4">
        <v>118</v>
      </c>
      <c r="B119" s="4" t="s">
        <v>305</v>
      </c>
      <c r="C119" s="4" t="s">
        <v>306</v>
      </c>
      <c r="D119" s="5">
        <v>503.95342750999998</v>
      </c>
      <c r="E119" s="5">
        <v>244.75003000000001</v>
      </c>
    </row>
    <row r="120" spans="1:5" x14ac:dyDescent="0.2">
      <c r="A120" s="4">
        <v>119</v>
      </c>
      <c r="B120" s="4" t="s">
        <v>653</v>
      </c>
      <c r="C120" s="4" t="s">
        <v>654</v>
      </c>
      <c r="D120" s="5">
        <v>503.86794650000002</v>
      </c>
      <c r="E120" s="5">
        <v>286.46149000000003</v>
      </c>
    </row>
    <row r="121" spans="1:5" x14ac:dyDescent="0.2">
      <c r="A121" s="4">
        <v>120</v>
      </c>
      <c r="B121" s="4" t="s">
        <v>391</v>
      </c>
      <c r="C121" s="4" t="s">
        <v>392</v>
      </c>
      <c r="D121" s="5">
        <v>499.10261524999999</v>
      </c>
      <c r="E121" s="5">
        <v>173.40899999999999</v>
      </c>
    </row>
    <row r="122" spans="1:5" x14ac:dyDescent="0.2">
      <c r="A122" s="4">
        <v>121</v>
      </c>
      <c r="B122" s="4" t="s">
        <v>655</v>
      </c>
      <c r="C122" s="4" t="s">
        <v>656</v>
      </c>
      <c r="D122" s="5">
        <v>491.51521350000002</v>
      </c>
      <c r="E122" s="5">
        <v>180.66239999999999</v>
      </c>
    </row>
    <row r="123" spans="1:5" x14ac:dyDescent="0.2">
      <c r="A123" s="4">
        <v>122</v>
      </c>
      <c r="B123" s="4" t="s">
        <v>417</v>
      </c>
      <c r="C123" s="4" t="s">
        <v>418</v>
      </c>
      <c r="D123" s="5">
        <v>485.79045274999999</v>
      </c>
      <c r="E123" s="5">
        <v>61.209229999999998</v>
      </c>
    </row>
    <row r="124" spans="1:5" x14ac:dyDescent="0.2">
      <c r="A124" s="4">
        <v>123</v>
      </c>
      <c r="B124" s="4" t="s">
        <v>213</v>
      </c>
      <c r="C124" s="4" t="s">
        <v>214</v>
      </c>
      <c r="D124" s="5">
        <v>485.60766224999998</v>
      </c>
      <c r="E124" s="5">
        <v>77.142130000000009</v>
      </c>
    </row>
    <row r="125" spans="1:5" x14ac:dyDescent="0.2">
      <c r="A125" s="4">
        <v>124</v>
      </c>
      <c r="B125" s="4" t="s">
        <v>395</v>
      </c>
      <c r="C125" s="4" t="s">
        <v>396</v>
      </c>
      <c r="D125" s="5">
        <v>474.60035638300002</v>
      </c>
      <c r="E125" s="5">
        <v>311.80900000000003</v>
      </c>
    </row>
    <row r="126" spans="1:5" x14ac:dyDescent="0.2">
      <c r="A126" s="4">
        <v>125</v>
      </c>
      <c r="B126" s="4" t="s">
        <v>355</v>
      </c>
      <c r="C126" s="4" t="s">
        <v>356</v>
      </c>
      <c r="D126" s="5">
        <v>471.5690735</v>
      </c>
      <c r="E126" s="5">
        <v>234.74660999999998</v>
      </c>
    </row>
    <row r="127" spans="1:5" x14ac:dyDescent="0.2">
      <c r="A127" s="4">
        <v>126</v>
      </c>
      <c r="B127" s="4" t="s">
        <v>657</v>
      </c>
      <c r="C127" s="4" t="s">
        <v>658</v>
      </c>
      <c r="D127" s="5">
        <v>469.4852745</v>
      </c>
      <c r="E127" s="5">
        <v>29.932500000000001</v>
      </c>
    </row>
    <row r="128" spans="1:5" x14ac:dyDescent="0.2">
      <c r="A128" s="4">
        <v>127</v>
      </c>
      <c r="B128" s="4" t="s">
        <v>659</v>
      </c>
      <c r="C128" s="4" t="s">
        <v>660</v>
      </c>
      <c r="D128" s="5">
        <v>467.55464725000002</v>
      </c>
      <c r="E128" s="5">
        <v>79.063999999999979</v>
      </c>
    </row>
    <row r="129" spans="1:5" x14ac:dyDescent="0.2">
      <c r="A129" s="4">
        <v>128</v>
      </c>
      <c r="B129" s="4" t="s">
        <v>127</v>
      </c>
      <c r="C129" s="4" t="s">
        <v>128</v>
      </c>
      <c r="D129" s="5">
        <v>460.85800325000002</v>
      </c>
      <c r="E129" s="5">
        <v>354.13279</v>
      </c>
    </row>
    <row r="130" spans="1:5" x14ac:dyDescent="0.2">
      <c r="A130" s="4">
        <v>129</v>
      </c>
      <c r="B130" s="4" t="s">
        <v>201</v>
      </c>
      <c r="C130" s="4" t="s">
        <v>202</v>
      </c>
      <c r="D130" s="5">
        <v>459.28143799999998</v>
      </c>
      <c r="E130" s="5">
        <v>5.553910000000001</v>
      </c>
    </row>
    <row r="131" spans="1:5" x14ac:dyDescent="0.2">
      <c r="A131" s="4">
        <v>130</v>
      </c>
      <c r="B131" s="4" t="s">
        <v>661</v>
      </c>
      <c r="C131" s="4" t="s">
        <v>662</v>
      </c>
      <c r="D131" s="5">
        <v>452.81936795000007</v>
      </c>
      <c r="E131" s="5">
        <v>1456.6911299999999</v>
      </c>
    </row>
    <row r="132" spans="1:5" x14ac:dyDescent="0.2">
      <c r="A132" s="4">
        <v>131</v>
      </c>
      <c r="B132" s="4" t="s">
        <v>565</v>
      </c>
      <c r="C132" s="4" t="s">
        <v>566</v>
      </c>
      <c r="D132" s="5">
        <v>435.2563735</v>
      </c>
      <c r="E132" s="5">
        <v>850.447</v>
      </c>
    </row>
    <row r="133" spans="1:5" x14ac:dyDescent="0.2">
      <c r="A133" s="4">
        <v>132</v>
      </c>
      <c r="B133" s="4" t="s">
        <v>663</v>
      </c>
      <c r="C133" s="4" t="s">
        <v>664</v>
      </c>
      <c r="D133" s="5">
        <v>432.94656650000002</v>
      </c>
      <c r="E133" s="5">
        <v>321.37</v>
      </c>
    </row>
    <row r="134" spans="1:5" x14ac:dyDescent="0.2">
      <c r="A134" s="4">
        <v>133</v>
      </c>
      <c r="B134" s="4" t="s">
        <v>665</v>
      </c>
      <c r="C134" s="4" t="s">
        <v>666</v>
      </c>
      <c r="D134" s="5">
        <v>432.25736899999998</v>
      </c>
      <c r="E134" s="5">
        <v>1215.0528899999999</v>
      </c>
    </row>
    <row r="135" spans="1:5" x14ac:dyDescent="0.2">
      <c r="A135" s="4">
        <v>134</v>
      </c>
      <c r="B135" s="4" t="s">
        <v>667</v>
      </c>
      <c r="C135" s="4" t="s">
        <v>668</v>
      </c>
      <c r="D135" s="5">
        <v>430.11852375000001</v>
      </c>
      <c r="E135" s="5">
        <v>155.68778</v>
      </c>
    </row>
    <row r="136" spans="1:5" x14ac:dyDescent="0.2">
      <c r="A136" s="4">
        <v>135</v>
      </c>
      <c r="B136" s="4" t="s">
        <v>669</v>
      </c>
      <c r="C136" s="4" t="s">
        <v>670</v>
      </c>
      <c r="D136" s="5">
        <v>424.42189949999999</v>
      </c>
      <c r="E136" s="5">
        <v>304.43063000000001</v>
      </c>
    </row>
    <row r="137" spans="1:5" x14ac:dyDescent="0.2">
      <c r="A137" s="4">
        <v>136</v>
      </c>
      <c r="B137" s="4" t="s">
        <v>671</v>
      </c>
      <c r="C137" s="4" t="s">
        <v>672</v>
      </c>
      <c r="D137" s="5">
        <v>421.37356449999999</v>
      </c>
      <c r="E137" s="5">
        <v>116.50427000000002</v>
      </c>
    </row>
    <row r="138" spans="1:5" x14ac:dyDescent="0.2">
      <c r="A138" s="4">
        <v>137</v>
      </c>
      <c r="B138" s="4" t="s">
        <v>673</v>
      </c>
      <c r="C138" s="4" t="s">
        <v>674</v>
      </c>
      <c r="D138" s="5">
        <v>418.64468925</v>
      </c>
      <c r="E138" s="5">
        <v>1288.85356</v>
      </c>
    </row>
    <row r="139" spans="1:5" x14ac:dyDescent="0.2">
      <c r="A139" s="4">
        <v>138</v>
      </c>
      <c r="B139" s="4" t="s">
        <v>343</v>
      </c>
      <c r="C139" s="4" t="s">
        <v>344</v>
      </c>
      <c r="D139" s="5">
        <v>412.16624499999995</v>
      </c>
      <c r="E139" s="5">
        <v>290.40905000000004</v>
      </c>
    </row>
    <row r="140" spans="1:5" x14ac:dyDescent="0.2">
      <c r="A140" s="4">
        <v>139</v>
      </c>
      <c r="B140" s="4" t="s">
        <v>283</v>
      </c>
      <c r="C140" s="4" t="s">
        <v>284</v>
      </c>
      <c r="D140" s="5">
        <v>411.29534200000001</v>
      </c>
      <c r="E140" s="5">
        <v>81.29695000000001</v>
      </c>
    </row>
    <row r="141" spans="1:5" x14ac:dyDescent="0.2">
      <c r="A141" s="4">
        <v>140</v>
      </c>
      <c r="B141" s="4" t="s">
        <v>229</v>
      </c>
      <c r="C141" s="4" t="s">
        <v>230</v>
      </c>
      <c r="D141" s="5">
        <v>406.94123150249999</v>
      </c>
      <c r="E141" s="5">
        <v>254.03683999999998</v>
      </c>
    </row>
    <row r="142" spans="1:5" x14ac:dyDescent="0.2">
      <c r="A142" s="4">
        <v>141</v>
      </c>
      <c r="B142" s="4" t="s">
        <v>675</v>
      </c>
      <c r="C142" s="4" t="s">
        <v>676</v>
      </c>
      <c r="D142" s="5">
        <v>405.50423795280011</v>
      </c>
      <c r="E142" s="5">
        <v>754.42565000000002</v>
      </c>
    </row>
    <row r="143" spans="1:5" x14ac:dyDescent="0.2">
      <c r="A143" s="4">
        <v>142</v>
      </c>
      <c r="B143" s="4" t="s">
        <v>423</v>
      </c>
      <c r="C143" s="4" t="s">
        <v>424</v>
      </c>
      <c r="D143" s="5">
        <v>401.02213449999999</v>
      </c>
      <c r="E143" s="5">
        <v>60.925260000000002</v>
      </c>
    </row>
    <row r="144" spans="1:5" x14ac:dyDescent="0.2">
      <c r="A144" s="4">
        <v>143</v>
      </c>
      <c r="B144" s="4" t="s">
        <v>677</v>
      </c>
      <c r="C144" s="4" t="s">
        <v>678</v>
      </c>
      <c r="D144" s="5">
        <v>400.26298050000003</v>
      </c>
      <c r="E144" s="5">
        <v>129.51837</v>
      </c>
    </row>
    <row r="145" spans="1:5" x14ac:dyDescent="0.2">
      <c r="A145" s="4">
        <v>144</v>
      </c>
      <c r="B145" s="4" t="s">
        <v>679</v>
      </c>
      <c r="C145" s="4" t="s">
        <v>680</v>
      </c>
      <c r="D145" s="5">
        <v>390.45484425000001</v>
      </c>
      <c r="E145" s="5">
        <v>440.01</v>
      </c>
    </row>
    <row r="146" spans="1:5" x14ac:dyDescent="0.2">
      <c r="A146" s="4">
        <v>145</v>
      </c>
      <c r="B146" s="4" t="s">
        <v>499</v>
      </c>
      <c r="C146" s="4" t="s">
        <v>500</v>
      </c>
      <c r="D146" s="5">
        <v>384.26831182249987</v>
      </c>
      <c r="E146" s="5">
        <v>19.869429999999998</v>
      </c>
    </row>
    <row r="147" spans="1:5" x14ac:dyDescent="0.2">
      <c r="A147" s="4">
        <v>146</v>
      </c>
      <c r="B147" s="4" t="s">
        <v>377</v>
      </c>
      <c r="C147" s="4" t="s">
        <v>378</v>
      </c>
      <c r="D147" s="5">
        <v>380.26388800000001</v>
      </c>
      <c r="E147" s="5">
        <v>1133.3145099999999</v>
      </c>
    </row>
    <row r="148" spans="1:5" x14ac:dyDescent="0.2">
      <c r="A148" s="4">
        <v>147</v>
      </c>
      <c r="B148" s="4" t="s">
        <v>681</v>
      </c>
      <c r="C148" s="4" t="s">
        <v>682</v>
      </c>
      <c r="D148" s="5">
        <v>377.28085175000001</v>
      </c>
      <c r="E148" s="5">
        <v>110.99462</v>
      </c>
    </row>
    <row r="149" spans="1:5" x14ac:dyDescent="0.2">
      <c r="A149" s="4">
        <v>148</v>
      </c>
      <c r="B149" s="4" t="s">
        <v>331</v>
      </c>
      <c r="C149" s="4" t="s">
        <v>332</v>
      </c>
      <c r="D149" s="5">
        <v>375.20747856999998</v>
      </c>
      <c r="E149" s="5">
        <v>3.59809</v>
      </c>
    </row>
    <row r="150" spans="1:5" x14ac:dyDescent="0.2">
      <c r="A150" s="4">
        <v>149</v>
      </c>
      <c r="B150" s="4" t="s">
        <v>683</v>
      </c>
      <c r="C150" s="4" t="s">
        <v>684</v>
      </c>
      <c r="D150" s="5">
        <v>374.02730819999999</v>
      </c>
      <c r="E150" s="5">
        <v>974.74788000000001</v>
      </c>
    </row>
    <row r="151" spans="1:5" x14ac:dyDescent="0.2">
      <c r="A151" s="4">
        <v>150</v>
      </c>
      <c r="B151" s="4" t="s">
        <v>547</v>
      </c>
      <c r="C151" s="4" t="s">
        <v>548</v>
      </c>
      <c r="D151" s="5">
        <v>373.97666169600006</v>
      </c>
      <c r="E151" s="5">
        <v>1729.82708</v>
      </c>
    </row>
    <row r="152" spans="1:5" x14ac:dyDescent="0.2">
      <c r="A152" s="4">
        <v>151</v>
      </c>
      <c r="B152" s="4" t="s">
        <v>553</v>
      </c>
      <c r="C152" s="4" t="s">
        <v>554</v>
      </c>
      <c r="D152" s="5">
        <v>368.73996786499998</v>
      </c>
      <c r="E152" s="5">
        <v>278.99158999999997</v>
      </c>
    </row>
    <row r="153" spans="1:5" x14ac:dyDescent="0.2">
      <c r="A153" s="4">
        <v>152</v>
      </c>
      <c r="B153" s="4" t="s">
        <v>401</v>
      </c>
      <c r="C153" s="4" t="s">
        <v>402</v>
      </c>
      <c r="D153" s="5">
        <v>368.72240681</v>
      </c>
      <c r="E153" s="5">
        <v>298.25382999999999</v>
      </c>
    </row>
    <row r="154" spans="1:5" x14ac:dyDescent="0.2">
      <c r="A154" s="4">
        <v>153</v>
      </c>
      <c r="B154" s="4" t="s">
        <v>685</v>
      </c>
      <c r="C154" s="4" t="s">
        <v>686</v>
      </c>
      <c r="D154" s="5">
        <v>368.34270400000003</v>
      </c>
      <c r="E154" s="5">
        <v>52.58959999999999</v>
      </c>
    </row>
    <row r="155" spans="1:5" x14ac:dyDescent="0.2">
      <c r="A155" s="4">
        <v>154</v>
      </c>
      <c r="B155" s="4" t="s">
        <v>69</v>
      </c>
      <c r="C155" s="4" t="s">
        <v>70</v>
      </c>
      <c r="D155" s="5">
        <v>364.19198999999998</v>
      </c>
      <c r="E155" s="5">
        <v>769.16430000000003</v>
      </c>
    </row>
    <row r="156" spans="1:5" x14ac:dyDescent="0.2">
      <c r="A156" s="4">
        <v>155</v>
      </c>
      <c r="B156" s="4" t="s">
        <v>687</v>
      </c>
      <c r="C156" s="4" t="s">
        <v>688</v>
      </c>
      <c r="D156" s="5">
        <v>362.20666175000002</v>
      </c>
      <c r="E156" s="5">
        <v>157.46535</v>
      </c>
    </row>
    <row r="157" spans="1:5" x14ac:dyDescent="0.2">
      <c r="A157" s="4">
        <v>156</v>
      </c>
      <c r="B157" s="4" t="s">
        <v>689</v>
      </c>
      <c r="C157" s="4" t="s">
        <v>690</v>
      </c>
      <c r="D157" s="5">
        <v>347.83969500000001</v>
      </c>
      <c r="E157" s="5">
        <v>3.2332100000000001</v>
      </c>
    </row>
    <row r="158" spans="1:5" x14ac:dyDescent="0.2">
      <c r="A158" s="4">
        <v>157</v>
      </c>
      <c r="B158" s="4" t="s">
        <v>455</v>
      </c>
      <c r="C158" s="4" t="s">
        <v>456</v>
      </c>
      <c r="D158" s="5">
        <v>345.97199649999999</v>
      </c>
      <c r="E158" s="5">
        <v>188.24173000000002</v>
      </c>
    </row>
    <row r="159" spans="1:5" x14ac:dyDescent="0.2">
      <c r="A159" s="4">
        <v>158</v>
      </c>
      <c r="B159" s="4" t="s">
        <v>85</v>
      </c>
      <c r="C159" s="4" t="s">
        <v>86</v>
      </c>
      <c r="D159" s="5">
        <v>344.30381225000002</v>
      </c>
      <c r="E159" s="5">
        <v>679.39031999999997</v>
      </c>
    </row>
    <row r="160" spans="1:5" x14ac:dyDescent="0.2">
      <c r="A160" s="4">
        <v>159</v>
      </c>
      <c r="B160" s="4" t="s">
        <v>345</v>
      </c>
      <c r="C160" s="4" t="s">
        <v>346</v>
      </c>
      <c r="D160" s="5">
        <v>341.80926925</v>
      </c>
      <c r="E160" s="5">
        <v>627.01472000000001</v>
      </c>
    </row>
    <row r="161" spans="1:5" x14ac:dyDescent="0.2">
      <c r="A161" s="4">
        <v>160</v>
      </c>
      <c r="B161" s="4" t="s">
        <v>691</v>
      </c>
      <c r="C161" s="4" t="s">
        <v>692</v>
      </c>
      <c r="D161" s="5">
        <v>341.79002250000002</v>
      </c>
      <c r="E161" s="5">
        <v>164.46938999999998</v>
      </c>
    </row>
    <row r="162" spans="1:5" x14ac:dyDescent="0.2">
      <c r="A162" s="4">
        <v>161</v>
      </c>
      <c r="B162" s="4" t="s">
        <v>693</v>
      </c>
      <c r="C162" s="4" t="s">
        <v>694</v>
      </c>
      <c r="D162" s="5">
        <v>333.45694759999986</v>
      </c>
      <c r="E162" s="5">
        <v>505.95261000000005</v>
      </c>
    </row>
    <row r="163" spans="1:5" x14ac:dyDescent="0.2">
      <c r="A163" s="4">
        <v>162</v>
      </c>
      <c r="B163" s="4" t="s">
        <v>695</v>
      </c>
      <c r="C163" s="4" t="s">
        <v>696</v>
      </c>
      <c r="D163" s="5">
        <v>331.70337024999998</v>
      </c>
      <c r="E163" s="5">
        <v>328.09222999999997</v>
      </c>
    </row>
    <row r="164" spans="1:5" x14ac:dyDescent="0.2">
      <c r="A164" s="4">
        <v>163</v>
      </c>
      <c r="B164" s="4" t="s">
        <v>167</v>
      </c>
      <c r="C164" s="4" t="s">
        <v>168</v>
      </c>
      <c r="D164" s="5">
        <v>331.61851605462505</v>
      </c>
      <c r="E164" s="5">
        <v>844.72388999999998</v>
      </c>
    </row>
    <row r="165" spans="1:5" x14ac:dyDescent="0.2">
      <c r="A165" s="4">
        <v>164</v>
      </c>
      <c r="B165" s="4" t="s">
        <v>333</v>
      </c>
      <c r="C165" s="4" t="s">
        <v>334</v>
      </c>
      <c r="D165" s="5">
        <v>328.40337735099996</v>
      </c>
      <c r="E165" s="5">
        <v>877.36022000000014</v>
      </c>
    </row>
    <row r="166" spans="1:5" x14ac:dyDescent="0.2">
      <c r="A166" s="4">
        <v>165</v>
      </c>
      <c r="B166" s="4" t="s">
        <v>697</v>
      </c>
      <c r="C166" s="4" t="s">
        <v>698</v>
      </c>
      <c r="D166" s="5">
        <v>326.52945599999998</v>
      </c>
      <c r="E166" s="5">
        <v>31.555250000000001</v>
      </c>
    </row>
    <row r="167" spans="1:5" x14ac:dyDescent="0.2">
      <c r="A167" s="4">
        <v>166</v>
      </c>
      <c r="B167" s="4" t="s">
        <v>699</v>
      </c>
      <c r="C167" s="4" t="s">
        <v>700</v>
      </c>
      <c r="D167" s="5">
        <v>318.00154974999998</v>
      </c>
      <c r="E167" s="5">
        <v>646.47253999999987</v>
      </c>
    </row>
    <row r="168" spans="1:5" x14ac:dyDescent="0.2">
      <c r="A168" s="4">
        <v>167</v>
      </c>
      <c r="B168" s="4" t="s">
        <v>517</v>
      </c>
      <c r="C168" s="4" t="s">
        <v>518</v>
      </c>
      <c r="D168" s="5">
        <v>317.41915325000002</v>
      </c>
      <c r="E168" s="5">
        <v>49.010689999999997</v>
      </c>
    </row>
    <row r="169" spans="1:5" x14ac:dyDescent="0.2">
      <c r="A169" s="4">
        <v>168</v>
      </c>
      <c r="B169" s="4" t="s">
        <v>701</v>
      </c>
      <c r="C169" s="4" t="s">
        <v>702</v>
      </c>
      <c r="D169" s="5">
        <v>315.96711825</v>
      </c>
      <c r="E169" s="5">
        <v>380.00405999999998</v>
      </c>
    </row>
    <row r="170" spans="1:5" x14ac:dyDescent="0.2">
      <c r="A170" s="4">
        <v>169</v>
      </c>
      <c r="B170" s="4" t="s">
        <v>329</v>
      </c>
      <c r="C170" s="4" t="s">
        <v>330</v>
      </c>
      <c r="D170" s="5">
        <v>313.85632199999998</v>
      </c>
      <c r="E170" s="5">
        <v>41.262959999999993</v>
      </c>
    </row>
    <row r="171" spans="1:5" x14ac:dyDescent="0.2">
      <c r="A171" s="4">
        <v>170</v>
      </c>
      <c r="B171" s="4" t="s">
        <v>703</v>
      </c>
      <c r="C171" s="4" t="s">
        <v>704</v>
      </c>
      <c r="D171" s="5">
        <v>312.29515450000002</v>
      </c>
      <c r="E171" s="5">
        <v>93.746970000000005</v>
      </c>
    </row>
    <row r="172" spans="1:5" x14ac:dyDescent="0.2">
      <c r="A172" s="4">
        <v>171</v>
      </c>
      <c r="B172" s="4" t="s">
        <v>705</v>
      </c>
      <c r="C172" s="4" t="s">
        <v>706</v>
      </c>
      <c r="D172" s="5">
        <v>308.74061259999996</v>
      </c>
      <c r="E172" s="5">
        <v>811.25124000000005</v>
      </c>
    </row>
    <row r="173" spans="1:5" x14ac:dyDescent="0.2">
      <c r="A173" s="4">
        <v>172</v>
      </c>
      <c r="B173" s="4" t="s">
        <v>35</v>
      </c>
      <c r="C173" s="4" t="s">
        <v>36</v>
      </c>
      <c r="D173" s="5">
        <v>307.00598080000003</v>
      </c>
      <c r="E173" s="5">
        <v>350.09841999999998</v>
      </c>
    </row>
    <row r="174" spans="1:5" x14ac:dyDescent="0.2">
      <c r="A174" s="4">
        <v>173</v>
      </c>
      <c r="B174" s="4" t="s">
        <v>91</v>
      </c>
      <c r="C174" s="4" t="s">
        <v>92</v>
      </c>
      <c r="D174" s="5">
        <v>303.82040749999999</v>
      </c>
      <c r="E174" s="5">
        <v>156.14439999999999</v>
      </c>
    </row>
    <row r="175" spans="1:5" x14ac:dyDescent="0.2">
      <c r="A175" s="4">
        <v>174</v>
      </c>
      <c r="B175" s="4" t="s">
        <v>707</v>
      </c>
      <c r="C175" s="4" t="s">
        <v>708</v>
      </c>
      <c r="D175" s="5">
        <v>296.31158556000003</v>
      </c>
      <c r="E175" s="5">
        <v>62.853300000000004</v>
      </c>
    </row>
    <row r="176" spans="1:5" x14ac:dyDescent="0.2">
      <c r="A176" s="4">
        <v>175</v>
      </c>
      <c r="B176" s="4" t="s">
        <v>709</v>
      </c>
      <c r="C176" s="4" t="s">
        <v>710</v>
      </c>
      <c r="D176" s="5">
        <v>293.26154754999999</v>
      </c>
      <c r="E176" s="5">
        <v>374.08704999999998</v>
      </c>
    </row>
    <row r="177" spans="1:5" x14ac:dyDescent="0.2">
      <c r="A177" s="4">
        <v>176</v>
      </c>
      <c r="B177" s="4" t="s">
        <v>711</v>
      </c>
      <c r="C177" s="4" t="s">
        <v>712</v>
      </c>
      <c r="D177" s="5">
        <v>291.79839325</v>
      </c>
      <c r="E177" s="5">
        <v>404.89</v>
      </c>
    </row>
    <row r="178" spans="1:5" x14ac:dyDescent="0.2">
      <c r="A178" s="4">
        <v>177</v>
      </c>
      <c r="B178" s="4" t="s">
        <v>241</v>
      </c>
      <c r="C178" s="4" t="s">
        <v>242</v>
      </c>
      <c r="D178" s="5">
        <v>291.21932821249999</v>
      </c>
      <c r="E178" s="5">
        <v>886.91062000000011</v>
      </c>
    </row>
    <row r="179" spans="1:5" x14ac:dyDescent="0.2">
      <c r="A179" s="4">
        <v>178</v>
      </c>
      <c r="B179" s="4" t="s">
        <v>713</v>
      </c>
      <c r="C179" s="4" t="s">
        <v>714</v>
      </c>
      <c r="D179" s="5">
        <v>286.13020296000002</v>
      </c>
      <c r="E179" s="5">
        <v>769.88214000000005</v>
      </c>
    </row>
    <row r="180" spans="1:5" x14ac:dyDescent="0.2">
      <c r="A180" s="4">
        <v>179</v>
      </c>
      <c r="B180" s="4" t="s">
        <v>379</v>
      </c>
      <c r="C180" s="4" t="s">
        <v>380</v>
      </c>
      <c r="D180" s="5">
        <v>285.45763175000002</v>
      </c>
      <c r="E180" s="5">
        <v>249.93784000000005</v>
      </c>
    </row>
    <row r="181" spans="1:5" x14ac:dyDescent="0.2">
      <c r="A181" s="4">
        <v>180</v>
      </c>
      <c r="B181" s="4" t="s">
        <v>715</v>
      </c>
      <c r="C181" s="4" t="s">
        <v>716</v>
      </c>
      <c r="D181" s="5">
        <v>282.46160550000002</v>
      </c>
      <c r="E181" s="5">
        <v>119.68216999999999</v>
      </c>
    </row>
    <row r="182" spans="1:5" x14ac:dyDescent="0.2">
      <c r="A182" s="4">
        <v>181</v>
      </c>
      <c r="B182" s="4" t="s">
        <v>717</v>
      </c>
      <c r="C182" s="4" t="s">
        <v>718</v>
      </c>
      <c r="D182" s="5">
        <v>282.22354524999997</v>
      </c>
      <c r="E182" s="5">
        <v>1205.29422</v>
      </c>
    </row>
    <row r="183" spans="1:5" x14ac:dyDescent="0.2">
      <c r="A183" s="4">
        <v>182</v>
      </c>
      <c r="B183" s="4" t="s">
        <v>719</v>
      </c>
      <c r="C183" s="4" t="s">
        <v>720</v>
      </c>
      <c r="D183" s="5">
        <v>281.67893850000002</v>
      </c>
      <c r="E183" s="5">
        <v>408.51519000000002</v>
      </c>
    </row>
    <row r="184" spans="1:5" x14ac:dyDescent="0.2">
      <c r="A184" s="4">
        <v>183</v>
      </c>
      <c r="B184" s="4" t="s">
        <v>185</v>
      </c>
      <c r="C184" s="4" t="s">
        <v>186</v>
      </c>
      <c r="D184" s="5">
        <v>280.98510502500005</v>
      </c>
      <c r="E184" s="5">
        <v>727.45204000000001</v>
      </c>
    </row>
    <row r="185" spans="1:5" x14ac:dyDescent="0.2">
      <c r="A185" s="4">
        <v>184</v>
      </c>
      <c r="B185" s="4" t="s">
        <v>721</v>
      </c>
      <c r="C185" s="4" t="s">
        <v>722</v>
      </c>
      <c r="D185" s="5">
        <v>278.32027025000002</v>
      </c>
      <c r="E185" s="5">
        <v>947.6</v>
      </c>
    </row>
    <row r="186" spans="1:5" x14ac:dyDescent="0.2">
      <c r="A186" s="4">
        <v>185</v>
      </c>
      <c r="B186" s="4" t="s">
        <v>63</v>
      </c>
      <c r="C186" s="4" t="s">
        <v>64</v>
      </c>
      <c r="D186" s="5">
        <v>278.009996</v>
      </c>
      <c r="E186" s="5">
        <v>1086.6212700000001</v>
      </c>
    </row>
    <row r="187" spans="1:5" x14ac:dyDescent="0.2">
      <c r="A187" s="4">
        <v>186</v>
      </c>
      <c r="B187" s="4" t="s">
        <v>537</v>
      </c>
      <c r="C187" s="4" t="s">
        <v>538</v>
      </c>
      <c r="D187" s="5">
        <v>270.96201193000002</v>
      </c>
      <c r="E187" s="5">
        <v>293.36879999999996</v>
      </c>
    </row>
    <row r="188" spans="1:5" x14ac:dyDescent="0.2">
      <c r="A188" s="4">
        <v>187</v>
      </c>
      <c r="B188" s="4" t="s">
        <v>723</v>
      </c>
      <c r="C188" s="4" t="s">
        <v>724</v>
      </c>
      <c r="D188" s="5">
        <v>270.95756345000001</v>
      </c>
      <c r="E188" s="5">
        <v>471.74700000000001</v>
      </c>
    </row>
    <row r="189" spans="1:5" x14ac:dyDescent="0.2">
      <c r="A189" s="4">
        <v>188</v>
      </c>
      <c r="B189" s="4" t="s">
        <v>725</v>
      </c>
      <c r="C189" s="4" t="s">
        <v>726</v>
      </c>
      <c r="D189" s="5">
        <v>268.2055355</v>
      </c>
      <c r="E189" s="5">
        <v>991.20762000000002</v>
      </c>
    </row>
    <row r="190" spans="1:5" x14ac:dyDescent="0.2">
      <c r="A190" s="4">
        <v>189</v>
      </c>
      <c r="B190" s="4" t="s">
        <v>727</v>
      </c>
      <c r="C190" s="4" t="s">
        <v>728</v>
      </c>
      <c r="D190" s="5">
        <v>267.65872825000002</v>
      </c>
      <c r="E190" s="5">
        <v>16.465959999999999</v>
      </c>
    </row>
    <row r="191" spans="1:5" x14ac:dyDescent="0.2">
      <c r="A191" s="4">
        <v>190</v>
      </c>
      <c r="B191" s="4" t="s">
        <v>523</v>
      </c>
      <c r="C191" s="4" t="s">
        <v>524</v>
      </c>
      <c r="D191" s="5">
        <v>266.53673752499998</v>
      </c>
      <c r="E191" s="5">
        <v>488.81454000000002</v>
      </c>
    </row>
    <row r="192" spans="1:5" x14ac:dyDescent="0.2">
      <c r="A192" s="4">
        <v>191</v>
      </c>
      <c r="B192" s="4" t="s">
        <v>415</v>
      </c>
      <c r="C192" s="4" t="s">
        <v>416</v>
      </c>
      <c r="D192" s="5">
        <v>265.34329707999996</v>
      </c>
      <c r="E192" s="5">
        <v>275.06664999999998</v>
      </c>
    </row>
    <row r="193" spans="1:5" x14ac:dyDescent="0.2">
      <c r="A193" s="4">
        <v>192</v>
      </c>
      <c r="B193" s="4" t="s">
        <v>729</v>
      </c>
      <c r="C193" s="4" t="s">
        <v>730</v>
      </c>
      <c r="D193" s="5">
        <v>260.85904174000001</v>
      </c>
      <c r="E193" s="5">
        <v>220.64814999999996</v>
      </c>
    </row>
    <row r="194" spans="1:5" x14ac:dyDescent="0.2">
      <c r="A194" s="4">
        <v>193</v>
      </c>
      <c r="B194" s="4" t="s">
        <v>731</v>
      </c>
      <c r="C194" s="4" t="s">
        <v>732</v>
      </c>
      <c r="D194" s="5">
        <v>253.83430100000001</v>
      </c>
      <c r="E194" s="5">
        <v>122.5518</v>
      </c>
    </row>
    <row r="195" spans="1:5" x14ac:dyDescent="0.2">
      <c r="A195" s="4">
        <v>194</v>
      </c>
      <c r="B195" s="4" t="s">
        <v>733</v>
      </c>
      <c r="C195" s="4" t="s">
        <v>734</v>
      </c>
      <c r="D195" s="5">
        <v>252.34639575</v>
      </c>
      <c r="E195" s="5">
        <v>409.41500000000002</v>
      </c>
    </row>
    <row r="196" spans="1:5" x14ac:dyDescent="0.2">
      <c r="A196" s="4">
        <v>195</v>
      </c>
      <c r="B196" s="4" t="s">
        <v>735</v>
      </c>
      <c r="C196" s="4" t="s">
        <v>736</v>
      </c>
      <c r="D196" s="5">
        <v>245.45939176999997</v>
      </c>
      <c r="E196" s="5">
        <v>142.91499999999999</v>
      </c>
    </row>
    <row r="197" spans="1:5" x14ac:dyDescent="0.2">
      <c r="A197" s="4">
        <v>196</v>
      </c>
      <c r="B197" s="4" t="s">
        <v>737</v>
      </c>
      <c r="C197" s="4" t="s">
        <v>738</v>
      </c>
      <c r="D197" s="5">
        <v>244.25134080000001</v>
      </c>
      <c r="E197" s="5">
        <v>310.37493999999992</v>
      </c>
    </row>
    <row r="198" spans="1:5" x14ac:dyDescent="0.2">
      <c r="A198" s="4">
        <v>197</v>
      </c>
      <c r="B198" s="4" t="s">
        <v>739</v>
      </c>
      <c r="C198" s="4" t="s">
        <v>740</v>
      </c>
      <c r="D198" s="5">
        <v>243.7964115675</v>
      </c>
      <c r="E198" s="5">
        <v>514.78917000000001</v>
      </c>
    </row>
    <row r="199" spans="1:5" x14ac:dyDescent="0.2">
      <c r="A199" s="4">
        <v>198</v>
      </c>
      <c r="B199" s="4" t="s">
        <v>365</v>
      </c>
      <c r="C199" s="4" t="s">
        <v>366</v>
      </c>
      <c r="D199" s="5">
        <v>242.56235199</v>
      </c>
      <c r="E199" s="5">
        <v>13.855359999999999</v>
      </c>
    </row>
    <row r="200" spans="1:5" x14ac:dyDescent="0.2">
      <c r="A200" s="4">
        <v>199</v>
      </c>
      <c r="B200" s="4" t="s">
        <v>741</v>
      </c>
      <c r="C200" s="4" t="s">
        <v>742</v>
      </c>
      <c r="D200" s="5">
        <v>239.37218375</v>
      </c>
      <c r="E200" s="5">
        <v>533.61810000000003</v>
      </c>
    </row>
    <row r="201" spans="1:5" x14ac:dyDescent="0.2">
      <c r="A201" s="4">
        <v>200</v>
      </c>
      <c r="B201" s="4" t="s">
        <v>743</v>
      </c>
      <c r="C201" s="4" t="s">
        <v>744</v>
      </c>
      <c r="D201" s="5">
        <v>235.44024825</v>
      </c>
      <c r="E201" s="5">
        <v>14.916510000000001</v>
      </c>
    </row>
    <row r="202" spans="1:5" x14ac:dyDescent="0.2">
      <c r="A202" s="4">
        <v>201</v>
      </c>
      <c r="B202" s="4" t="s">
        <v>239</v>
      </c>
      <c r="C202" s="4" t="s">
        <v>240</v>
      </c>
      <c r="D202" s="5">
        <v>235.25563569999997</v>
      </c>
      <c r="E202" s="5">
        <v>800.30667999999991</v>
      </c>
    </row>
    <row r="203" spans="1:5" x14ac:dyDescent="0.2">
      <c r="A203" s="4">
        <v>202</v>
      </c>
      <c r="B203" s="4" t="s">
        <v>207</v>
      </c>
      <c r="C203" s="4" t="s">
        <v>208</v>
      </c>
      <c r="D203" s="5">
        <v>233.05468475000001</v>
      </c>
      <c r="E203" s="5">
        <v>213.94900000000001</v>
      </c>
    </row>
    <row r="204" spans="1:5" x14ac:dyDescent="0.2">
      <c r="A204" s="4">
        <v>203</v>
      </c>
      <c r="B204" s="4" t="s">
        <v>745</v>
      </c>
      <c r="C204" s="4" t="s">
        <v>746</v>
      </c>
      <c r="D204" s="5">
        <v>232.73272106249996</v>
      </c>
      <c r="E204" s="5">
        <v>157.87006</v>
      </c>
    </row>
    <row r="205" spans="1:5" x14ac:dyDescent="0.2">
      <c r="A205" s="4">
        <v>204</v>
      </c>
      <c r="B205" s="4" t="s">
        <v>747</v>
      </c>
      <c r="C205" s="4" t="s">
        <v>748</v>
      </c>
      <c r="D205" s="5">
        <v>228.96315150000001</v>
      </c>
      <c r="E205" s="5">
        <v>30.961539999999999</v>
      </c>
    </row>
    <row r="206" spans="1:5" x14ac:dyDescent="0.2">
      <c r="A206" s="4">
        <v>205</v>
      </c>
      <c r="B206" s="4" t="s">
        <v>749</v>
      </c>
      <c r="C206" s="4" t="s">
        <v>750</v>
      </c>
      <c r="D206" s="5">
        <v>228.72576475</v>
      </c>
      <c r="E206" s="5">
        <v>20.635200000000001</v>
      </c>
    </row>
    <row r="207" spans="1:5" x14ac:dyDescent="0.2">
      <c r="A207" s="4">
        <v>206</v>
      </c>
      <c r="B207" s="4" t="s">
        <v>545</v>
      </c>
      <c r="C207" s="4" t="s">
        <v>546</v>
      </c>
      <c r="D207" s="5">
        <v>227.58067825000001</v>
      </c>
      <c r="E207" s="5">
        <v>307.61151000000001</v>
      </c>
    </row>
    <row r="208" spans="1:5" x14ac:dyDescent="0.2">
      <c r="A208" s="4">
        <v>207</v>
      </c>
      <c r="B208" s="4" t="s">
        <v>461</v>
      </c>
      <c r="C208" s="4" t="s">
        <v>462</v>
      </c>
      <c r="D208" s="5">
        <v>225.76873222999998</v>
      </c>
      <c r="E208" s="5">
        <v>69.281960000000012</v>
      </c>
    </row>
    <row r="209" spans="1:5" x14ac:dyDescent="0.2">
      <c r="A209" s="4">
        <v>208</v>
      </c>
      <c r="B209" s="4" t="s">
        <v>751</v>
      </c>
      <c r="C209" s="4" t="s">
        <v>752</v>
      </c>
      <c r="D209" s="5">
        <v>224.23492775</v>
      </c>
      <c r="E209" s="5">
        <v>3.6071399999999998</v>
      </c>
    </row>
    <row r="210" spans="1:5" x14ac:dyDescent="0.2">
      <c r="A210" s="4">
        <v>209</v>
      </c>
      <c r="B210" s="4" t="s">
        <v>357</v>
      </c>
      <c r="C210" s="4" t="s">
        <v>358</v>
      </c>
      <c r="D210" s="5">
        <v>223.61088749999999</v>
      </c>
      <c r="E210" s="5">
        <v>93.838999999999999</v>
      </c>
    </row>
    <row r="211" spans="1:5" x14ac:dyDescent="0.2">
      <c r="A211" s="4">
        <v>210</v>
      </c>
      <c r="B211" s="4" t="s">
        <v>753</v>
      </c>
      <c r="C211" s="4" t="s">
        <v>754</v>
      </c>
      <c r="D211" s="5">
        <v>221.16692178999998</v>
      </c>
      <c r="E211" s="5">
        <v>134.47579999999999</v>
      </c>
    </row>
    <row r="212" spans="1:5" x14ac:dyDescent="0.2">
      <c r="A212" s="4">
        <v>211</v>
      </c>
      <c r="B212" s="4" t="s">
        <v>755</v>
      </c>
      <c r="C212" s="4" t="s">
        <v>756</v>
      </c>
      <c r="D212" s="5">
        <v>217.87565000000001</v>
      </c>
      <c r="E212" s="5">
        <v>995.94603000000006</v>
      </c>
    </row>
    <row r="213" spans="1:5" x14ac:dyDescent="0.2">
      <c r="A213" s="4">
        <v>212</v>
      </c>
      <c r="B213" s="4" t="s">
        <v>757</v>
      </c>
      <c r="C213" s="4" t="s">
        <v>758</v>
      </c>
      <c r="D213" s="5">
        <v>217.44936808500003</v>
      </c>
      <c r="E213" s="5">
        <v>226.47641999999993</v>
      </c>
    </row>
    <row r="214" spans="1:5" x14ac:dyDescent="0.2">
      <c r="A214" s="4">
        <v>213</v>
      </c>
      <c r="B214" s="4" t="s">
        <v>335</v>
      </c>
      <c r="C214" s="4" t="s">
        <v>336</v>
      </c>
      <c r="D214" s="5">
        <v>213.734579</v>
      </c>
      <c r="E214" s="5">
        <v>34.407679999999999</v>
      </c>
    </row>
    <row r="215" spans="1:5" x14ac:dyDescent="0.2">
      <c r="A215" s="4">
        <v>214</v>
      </c>
      <c r="B215" s="4" t="s">
        <v>759</v>
      </c>
      <c r="C215" s="4" t="s">
        <v>760</v>
      </c>
      <c r="D215" s="5">
        <v>212.02507</v>
      </c>
      <c r="E215" s="5">
        <v>462.18719999999996</v>
      </c>
    </row>
    <row r="216" spans="1:5" x14ac:dyDescent="0.2">
      <c r="A216" s="4">
        <v>215</v>
      </c>
      <c r="B216" s="4" t="s">
        <v>761</v>
      </c>
      <c r="C216" s="4" t="s">
        <v>762</v>
      </c>
      <c r="D216" s="5">
        <v>210.50672499999999</v>
      </c>
      <c r="E216" s="5">
        <v>40.007300000000001</v>
      </c>
    </row>
    <row r="217" spans="1:5" x14ac:dyDescent="0.2">
      <c r="A217" s="4">
        <v>216</v>
      </c>
      <c r="B217" s="4" t="s">
        <v>389</v>
      </c>
      <c r="C217" s="4" t="s">
        <v>390</v>
      </c>
      <c r="D217" s="5">
        <v>208.309363875</v>
      </c>
      <c r="E217" s="5">
        <v>730.28660000000013</v>
      </c>
    </row>
    <row r="218" spans="1:5" x14ac:dyDescent="0.2">
      <c r="A218" s="4">
        <v>217</v>
      </c>
      <c r="B218" s="4" t="s">
        <v>359</v>
      </c>
      <c r="C218" s="4" t="s">
        <v>360</v>
      </c>
      <c r="D218" s="5">
        <v>206.21311175</v>
      </c>
      <c r="E218" s="5">
        <v>68.91</v>
      </c>
    </row>
    <row r="219" spans="1:5" x14ac:dyDescent="0.2">
      <c r="A219" s="4">
        <v>218</v>
      </c>
      <c r="B219" s="4" t="s">
        <v>763</v>
      </c>
      <c r="C219" s="4" t="s">
        <v>764</v>
      </c>
      <c r="D219" s="5">
        <v>205.60069787500001</v>
      </c>
      <c r="E219" s="5">
        <v>137.35122000000001</v>
      </c>
    </row>
    <row r="220" spans="1:5" x14ac:dyDescent="0.2">
      <c r="A220" s="4">
        <v>219</v>
      </c>
      <c r="B220" s="4" t="s">
        <v>111</v>
      </c>
      <c r="C220" s="4" t="s">
        <v>112</v>
      </c>
      <c r="D220" s="5">
        <v>201.86069499999999</v>
      </c>
      <c r="E220" s="5">
        <v>216.81496999999999</v>
      </c>
    </row>
    <row r="221" spans="1:5" x14ac:dyDescent="0.2">
      <c r="A221" s="4">
        <v>220</v>
      </c>
      <c r="B221" s="4" t="s">
        <v>765</v>
      </c>
      <c r="C221" s="4" t="s">
        <v>766</v>
      </c>
      <c r="D221" s="5">
        <v>199.70048925</v>
      </c>
      <c r="E221" s="5">
        <v>169.17976000000002</v>
      </c>
    </row>
    <row r="222" spans="1:5" x14ac:dyDescent="0.2">
      <c r="A222" s="4">
        <v>221</v>
      </c>
      <c r="B222" s="4" t="s">
        <v>199</v>
      </c>
      <c r="C222" s="4" t="s">
        <v>200</v>
      </c>
      <c r="D222" s="5">
        <v>199.51734250000001</v>
      </c>
      <c r="E222" s="5">
        <v>64.697910000000007</v>
      </c>
    </row>
    <row r="223" spans="1:5" x14ac:dyDescent="0.2">
      <c r="A223" s="4">
        <v>222</v>
      </c>
      <c r="B223" s="4" t="s">
        <v>767</v>
      </c>
      <c r="C223" s="4" t="s">
        <v>768</v>
      </c>
      <c r="D223" s="5">
        <v>199.39005850000001</v>
      </c>
      <c r="E223" s="5">
        <v>12.3325</v>
      </c>
    </row>
    <row r="224" spans="1:5" x14ac:dyDescent="0.2">
      <c r="A224" s="4">
        <v>223</v>
      </c>
      <c r="B224" s="4" t="s">
        <v>769</v>
      </c>
      <c r="C224" s="4" t="s">
        <v>770</v>
      </c>
      <c r="D224" s="5">
        <v>195.17856800000001</v>
      </c>
      <c r="E224" s="5">
        <v>386.32</v>
      </c>
    </row>
    <row r="225" spans="1:5" x14ac:dyDescent="0.2">
      <c r="A225" s="4">
        <v>224</v>
      </c>
      <c r="B225" s="4" t="s">
        <v>275</v>
      </c>
      <c r="C225" s="4" t="s">
        <v>276</v>
      </c>
      <c r="D225" s="5">
        <v>194.52893624999999</v>
      </c>
      <c r="E225" s="5">
        <v>89.216879999999989</v>
      </c>
    </row>
    <row r="226" spans="1:5" x14ac:dyDescent="0.2">
      <c r="A226" s="4">
        <v>225</v>
      </c>
      <c r="B226" s="4" t="s">
        <v>509</v>
      </c>
      <c r="C226" s="4" t="s">
        <v>510</v>
      </c>
      <c r="D226" s="5">
        <v>193.91501700000001</v>
      </c>
      <c r="E226" s="5">
        <v>141.83229999999998</v>
      </c>
    </row>
    <row r="227" spans="1:5" x14ac:dyDescent="0.2">
      <c r="A227" s="4">
        <v>226</v>
      </c>
      <c r="B227" s="4" t="s">
        <v>771</v>
      </c>
      <c r="C227" s="4" t="s">
        <v>772</v>
      </c>
      <c r="D227" s="5">
        <v>193.45628450000001</v>
      </c>
      <c r="E227" s="5">
        <v>3.3546199999999997</v>
      </c>
    </row>
    <row r="228" spans="1:5" x14ac:dyDescent="0.2">
      <c r="A228" s="4">
        <v>227</v>
      </c>
      <c r="B228" s="4" t="s">
        <v>773</v>
      </c>
      <c r="C228" s="4" t="s">
        <v>774</v>
      </c>
      <c r="D228" s="5">
        <v>192.15973</v>
      </c>
      <c r="E228" s="5">
        <v>1.4514200000000002</v>
      </c>
    </row>
    <row r="229" spans="1:5" x14ac:dyDescent="0.2">
      <c r="A229" s="4">
        <v>228</v>
      </c>
      <c r="B229" s="4" t="s">
        <v>265</v>
      </c>
      <c r="C229" s="4" t="s">
        <v>266</v>
      </c>
      <c r="D229" s="5">
        <v>190.80197518</v>
      </c>
      <c r="E229" s="5">
        <v>78.994720000000001</v>
      </c>
    </row>
    <row r="230" spans="1:5" x14ac:dyDescent="0.2">
      <c r="A230" s="4">
        <v>229</v>
      </c>
      <c r="B230" s="4" t="s">
        <v>775</v>
      </c>
      <c r="C230" s="4" t="s">
        <v>776</v>
      </c>
      <c r="D230" s="5">
        <v>187.5609887425</v>
      </c>
      <c r="E230" s="5">
        <v>105.93253</v>
      </c>
    </row>
    <row r="231" spans="1:5" x14ac:dyDescent="0.2">
      <c r="A231" s="4">
        <v>230</v>
      </c>
      <c r="B231" s="4" t="s">
        <v>777</v>
      </c>
      <c r="C231" s="4" t="s">
        <v>778</v>
      </c>
      <c r="D231" s="5">
        <v>186.10866949500002</v>
      </c>
      <c r="E231" s="5">
        <v>51.412749999999988</v>
      </c>
    </row>
    <row r="232" spans="1:5" x14ac:dyDescent="0.2">
      <c r="A232" s="4">
        <v>231</v>
      </c>
      <c r="B232" s="4" t="s">
        <v>177</v>
      </c>
      <c r="C232" s="4" t="s">
        <v>178</v>
      </c>
      <c r="D232" s="5">
        <v>183.33717025000001</v>
      </c>
      <c r="E232" s="5">
        <v>36.402409999999996</v>
      </c>
    </row>
    <row r="233" spans="1:5" x14ac:dyDescent="0.2">
      <c r="A233" s="4">
        <v>232</v>
      </c>
      <c r="B233" s="4" t="s">
        <v>403</v>
      </c>
      <c r="C233" s="4" t="s">
        <v>404</v>
      </c>
      <c r="D233" s="5">
        <v>181.95622574999999</v>
      </c>
      <c r="E233" s="5">
        <v>175.459</v>
      </c>
    </row>
    <row r="234" spans="1:5" x14ac:dyDescent="0.2">
      <c r="A234" s="4">
        <v>233</v>
      </c>
      <c r="B234" s="4" t="s">
        <v>779</v>
      </c>
      <c r="C234" s="4" t="s">
        <v>780</v>
      </c>
      <c r="D234" s="5">
        <v>179.001428</v>
      </c>
      <c r="E234" s="5">
        <v>41.712600000000002</v>
      </c>
    </row>
    <row r="235" spans="1:5" x14ac:dyDescent="0.2">
      <c r="A235" s="4">
        <v>234</v>
      </c>
      <c r="B235" s="4" t="s">
        <v>781</v>
      </c>
      <c r="C235" s="4" t="s">
        <v>782</v>
      </c>
      <c r="D235" s="5">
        <v>177.45432374999999</v>
      </c>
      <c r="E235" s="5">
        <v>156.73609000000002</v>
      </c>
    </row>
    <row r="236" spans="1:5" x14ac:dyDescent="0.2">
      <c r="A236" s="4">
        <v>235</v>
      </c>
      <c r="B236" s="4" t="s">
        <v>783</v>
      </c>
      <c r="C236" s="4" t="s">
        <v>784</v>
      </c>
      <c r="D236" s="5">
        <v>175.55322172499999</v>
      </c>
      <c r="E236" s="5">
        <v>298.05885999999998</v>
      </c>
    </row>
    <row r="237" spans="1:5" x14ac:dyDescent="0.2">
      <c r="A237" s="4">
        <v>236</v>
      </c>
      <c r="B237" s="4" t="s">
        <v>785</v>
      </c>
      <c r="C237" s="4" t="s">
        <v>786</v>
      </c>
      <c r="D237" s="5">
        <v>174.908432</v>
      </c>
      <c r="E237" s="5">
        <v>517.95000000000005</v>
      </c>
    </row>
    <row r="238" spans="1:5" x14ac:dyDescent="0.2">
      <c r="A238" s="4">
        <v>237</v>
      </c>
      <c r="B238" s="4" t="s">
        <v>87</v>
      </c>
      <c r="C238" s="4" t="s">
        <v>88</v>
      </c>
      <c r="D238" s="5">
        <v>173.41320578999998</v>
      </c>
      <c r="E238" s="5">
        <v>19.367700000000003</v>
      </c>
    </row>
    <row r="239" spans="1:5" x14ac:dyDescent="0.2">
      <c r="A239" s="4">
        <v>238</v>
      </c>
      <c r="B239" s="4" t="s">
        <v>787</v>
      </c>
      <c r="C239" s="4" t="s">
        <v>788</v>
      </c>
      <c r="D239" s="5">
        <v>172.4280555</v>
      </c>
      <c r="E239" s="5">
        <v>47.330080000000002</v>
      </c>
    </row>
    <row r="240" spans="1:5" x14ac:dyDescent="0.2">
      <c r="A240" s="4">
        <v>239</v>
      </c>
      <c r="B240" s="4" t="s">
        <v>789</v>
      </c>
      <c r="C240" s="4" t="s">
        <v>790</v>
      </c>
      <c r="D240" s="5">
        <v>171.96775425000001</v>
      </c>
      <c r="E240" s="5">
        <v>21.52176</v>
      </c>
    </row>
    <row r="241" spans="1:5" x14ac:dyDescent="0.2">
      <c r="A241" s="4">
        <v>240</v>
      </c>
      <c r="B241" s="4" t="s">
        <v>513</v>
      </c>
      <c r="C241" s="4" t="s">
        <v>514</v>
      </c>
      <c r="D241" s="5">
        <v>168.81479454399999</v>
      </c>
      <c r="E241" s="5">
        <v>87.280779999999979</v>
      </c>
    </row>
    <row r="242" spans="1:5" x14ac:dyDescent="0.2">
      <c r="A242" s="4">
        <v>241</v>
      </c>
      <c r="B242" s="4" t="s">
        <v>299</v>
      </c>
      <c r="C242" s="4" t="s">
        <v>300</v>
      </c>
      <c r="D242" s="5">
        <v>166.27522675</v>
      </c>
      <c r="E242" s="5">
        <v>90.130499999999998</v>
      </c>
    </row>
    <row r="243" spans="1:5" x14ac:dyDescent="0.2">
      <c r="A243" s="4">
        <v>242</v>
      </c>
      <c r="B243" s="4" t="s">
        <v>791</v>
      </c>
      <c r="C243" s="4" t="s">
        <v>792</v>
      </c>
      <c r="D243" s="5">
        <v>164.89943199999999</v>
      </c>
      <c r="E243" s="5">
        <v>88.319940000000003</v>
      </c>
    </row>
    <row r="244" spans="1:5" x14ac:dyDescent="0.2">
      <c r="A244" s="4">
        <v>243</v>
      </c>
      <c r="B244" s="4" t="s">
        <v>793</v>
      </c>
      <c r="C244" s="4" t="s">
        <v>794</v>
      </c>
      <c r="D244" s="5">
        <v>164.49909775</v>
      </c>
      <c r="E244" s="5">
        <v>38.741390000000003</v>
      </c>
    </row>
    <row r="245" spans="1:5" x14ac:dyDescent="0.2">
      <c r="A245" s="4">
        <v>244</v>
      </c>
      <c r="B245" s="4" t="s">
        <v>795</v>
      </c>
      <c r="C245" s="4" t="s">
        <v>796</v>
      </c>
      <c r="D245" s="5">
        <v>164.33130254</v>
      </c>
      <c r="E245" s="5">
        <v>121.95568</v>
      </c>
    </row>
    <row r="246" spans="1:5" x14ac:dyDescent="0.2">
      <c r="A246" s="4">
        <v>245</v>
      </c>
      <c r="B246" s="4" t="s">
        <v>285</v>
      </c>
      <c r="C246" s="4" t="s">
        <v>286</v>
      </c>
      <c r="D246" s="5">
        <v>163.79604424999999</v>
      </c>
      <c r="E246" s="5">
        <v>238.89109999999999</v>
      </c>
    </row>
    <row r="247" spans="1:5" x14ac:dyDescent="0.2">
      <c r="A247" s="4">
        <v>246</v>
      </c>
      <c r="B247" s="4" t="s">
        <v>797</v>
      </c>
      <c r="C247" s="4" t="s">
        <v>798</v>
      </c>
      <c r="D247" s="5">
        <v>163.07320872</v>
      </c>
      <c r="E247" s="5">
        <v>45.544780000000003</v>
      </c>
    </row>
    <row r="248" spans="1:5" x14ac:dyDescent="0.2">
      <c r="A248" s="4">
        <v>247</v>
      </c>
      <c r="B248" s="4" t="s">
        <v>799</v>
      </c>
      <c r="C248" s="4" t="s">
        <v>800</v>
      </c>
      <c r="D248" s="5">
        <v>162.28214299999999</v>
      </c>
      <c r="E248" s="5">
        <v>17.555799999999998</v>
      </c>
    </row>
    <row r="249" spans="1:5" x14ac:dyDescent="0.2">
      <c r="A249" s="4">
        <v>248</v>
      </c>
      <c r="B249" s="4" t="s">
        <v>801</v>
      </c>
      <c r="C249" s="4" t="s">
        <v>802</v>
      </c>
      <c r="D249" s="5">
        <v>162.16211999999999</v>
      </c>
      <c r="E249" s="5">
        <v>3.6794399999999996</v>
      </c>
    </row>
    <row r="250" spans="1:5" x14ac:dyDescent="0.2">
      <c r="A250" s="4">
        <v>249</v>
      </c>
      <c r="B250" s="4" t="s">
        <v>803</v>
      </c>
      <c r="C250" s="4" t="s">
        <v>804</v>
      </c>
      <c r="D250" s="5">
        <v>161.12752975000001</v>
      </c>
      <c r="E250" s="5">
        <v>23.995939999999997</v>
      </c>
    </row>
    <row r="251" spans="1:5" x14ac:dyDescent="0.2">
      <c r="A251" s="4">
        <v>250</v>
      </c>
      <c r="B251" s="4" t="s">
        <v>805</v>
      </c>
      <c r="C251" s="4" t="s">
        <v>806</v>
      </c>
      <c r="D251" s="5">
        <v>160.21204900000001</v>
      </c>
      <c r="E251" s="5">
        <v>7.5932099999999991</v>
      </c>
    </row>
    <row r="252" spans="1:5" x14ac:dyDescent="0.2">
      <c r="A252" s="4">
        <v>251</v>
      </c>
      <c r="B252" s="4" t="s">
        <v>807</v>
      </c>
      <c r="C252" s="4" t="s">
        <v>808</v>
      </c>
      <c r="D252" s="5">
        <v>158.409678375</v>
      </c>
      <c r="E252" s="5">
        <v>60.710659999999997</v>
      </c>
    </row>
    <row r="253" spans="1:5" x14ac:dyDescent="0.2">
      <c r="A253" s="4">
        <v>252</v>
      </c>
      <c r="B253" s="4" t="s">
        <v>109</v>
      </c>
      <c r="C253" s="4" t="s">
        <v>110</v>
      </c>
      <c r="D253" s="5">
        <v>155.714358</v>
      </c>
      <c r="E253" s="5">
        <v>437.20489000000003</v>
      </c>
    </row>
    <row r="254" spans="1:5" x14ac:dyDescent="0.2">
      <c r="A254" s="4">
        <v>253</v>
      </c>
      <c r="B254" s="4" t="s">
        <v>809</v>
      </c>
      <c r="C254" s="4" t="s">
        <v>810</v>
      </c>
      <c r="D254" s="5">
        <v>154.2133235</v>
      </c>
      <c r="E254" s="5">
        <v>88.670810000000003</v>
      </c>
    </row>
    <row r="255" spans="1:5" x14ac:dyDescent="0.2">
      <c r="A255" s="4">
        <v>254</v>
      </c>
      <c r="B255" s="4" t="s">
        <v>811</v>
      </c>
      <c r="C255" s="4" t="s">
        <v>812</v>
      </c>
      <c r="D255" s="5">
        <v>154.00904550000001</v>
      </c>
      <c r="E255" s="5">
        <v>59.660589999999999</v>
      </c>
    </row>
    <row r="256" spans="1:5" x14ac:dyDescent="0.2">
      <c r="A256" s="4">
        <v>255</v>
      </c>
      <c r="B256" s="4" t="s">
        <v>813</v>
      </c>
      <c r="C256" s="4" t="s">
        <v>814</v>
      </c>
      <c r="D256" s="5">
        <v>153.006077</v>
      </c>
      <c r="E256" s="5">
        <v>15.57483</v>
      </c>
    </row>
    <row r="257" spans="1:5" x14ac:dyDescent="0.2">
      <c r="A257" s="4">
        <v>256</v>
      </c>
      <c r="B257" s="4" t="s">
        <v>815</v>
      </c>
      <c r="C257" s="4" t="s">
        <v>816</v>
      </c>
      <c r="D257" s="5">
        <v>149.35226900000001</v>
      </c>
      <c r="E257" s="5">
        <v>132.005</v>
      </c>
    </row>
    <row r="258" spans="1:5" x14ac:dyDescent="0.2">
      <c r="A258" s="4">
        <v>257</v>
      </c>
      <c r="B258" s="4" t="s">
        <v>817</v>
      </c>
      <c r="C258" s="4" t="s">
        <v>818</v>
      </c>
      <c r="D258" s="5">
        <v>148.73782352000001</v>
      </c>
      <c r="E258" s="5">
        <v>223.93943000000002</v>
      </c>
    </row>
    <row r="259" spans="1:5" x14ac:dyDescent="0.2">
      <c r="A259" s="4">
        <v>258</v>
      </c>
      <c r="B259" s="4" t="s">
        <v>819</v>
      </c>
      <c r="C259" s="4" t="s">
        <v>820</v>
      </c>
      <c r="D259" s="5">
        <v>147.8469853</v>
      </c>
      <c r="E259" s="5">
        <v>63.177819999999997</v>
      </c>
    </row>
    <row r="260" spans="1:5" x14ac:dyDescent="0.2">
      <c r="A260" s="4">
        <v>259</v>
      </c>
      <c r="B260" s="4" t="s">
        <v>821</v>
      </c>
      <c r="C260" s="4" t="s">
        <v>822</v>
      </c>
      <c r="D260" s="5">
        <v>146.45507749999999</v>
      </c>
      <c r="E260" s="5">
        <v>91.301730000000006</v>
      </c>
    </row>
    <row r="261" spans="1:5" x14ac:dyDescent="0.2">
      <c r="A261" s="4">
        <v>260</v>
      </c>
      <c r="B261" s="4" t="s">
        <v>823</v>
      </c>
      <c r="C261" s="4" t="s">
        <v>824</v>
      </c>
      <c r="D261" s="5">
        <v>145.874729</v>
      </c>
      <c r="E261" s="5">
        <v>101.49232000000001</v>
      </c>
    </row>
    <row r="262" spans="1:5" x14ac:dyDescent="0.2">
      <c r="A262" s="4">
        <v>261</v>
      </c>
      <c r="B262" s="4" t="s">
        <v>825</v>
      </c>
      <c r="C262" s="4" t="s">
        <v>826</v>
      </c>
      <c r="D262" s="5">
        <v>144.9657445</v>
      </c>
      <c r="E262" s="5">
        <v>204.47049999999999</v>
      </c>
    </row>
    <row r="263" spans="1:5" x14ac:dyDescent="0.2">
      <c r="A263" s="4">
        <v>262</v>
      </c>
      <c r="B263" s="4" t="s">
        <v>827</v>
      </c>
      <c r="C263" s="4" t="s">
        <v>828</v>
      </c>
      <c r="D263" s="5">
        <v>143.9905891069817</v>
      </c>
      <c r="E263" s="5">
        <v>365.74</v>
      </c>
    </row>
    <row r="264" spans="1:5" x14ac:dyDescent="0.2">
      <c r="A264" s="4">
        <v>263</v>
      </c>
      <c r="B264" s="4" t="s">
        <v>829</v>
      </c>
      <c r="C264" s="4" t="s">
        <v>830</v>
      </c>
      <c r="D264" s="5">
        <v>143.496769</v>
      </c>
      <c r="E264" s="5">
        <v>16.863859999999999</v>
      </c>
    </row>
    <row r="265" spans="1:5" x14ac:dyDescent="0.2">
      <c r="A265" s="4">
        <v>264</v>
      </c>
      <c r="B265" s="4" t="s">
        <v>831</v>
      </c>
      <c r="C265" s="4" t="s">
        <v>832</v>
      </c>
      <c r="D265" s="5">
        <v>143.2941515</v>
      </c>
      <c r="E265" s="5">
        <v>248.99366999999998</v>
      </c>
    </row>
    <row r="266" spans="1:5" x14ac:dyDescent="0.2">
      <c r="A266" s="4">
        <v>265</v>
      </c>
      <c r="B266" s="4" t="s">
        <v>563</v>
      </c>
      <c r="C266" s="4" t="s">
        <v>564</v>
      </c>
      <c r="D266" s="5">
        <v>135.986426781375</v>
      </c>
      <c r="E266" s="5">
        <v>179.09858000000003</v>
      </c>
    </row>
    <row r="267" spans="1:5" x14ac:dyDescent="0.2">
      <c r="A267" s="4">
        <v>266</v>
      </c>
      <c r="B267" s="4" t="s">
        <v>149</v>
      </c>
      <c r="C267" s="4" t="s">
        <v>150</v>
      </c>
      <c r="D267" s="5">
        <v>133.39359375000001</v>
      </c>
      <c r="E267" s="5">
        <v>46.51146</v>
      </c>
    </row>
    <row r="268" spans="1:5" x14ac:dyDescent="0.2">
      <c r="A268" s="4">
        <v>267</v>
      </c>
      <c r="B268" s="4" t="s">
        <v>211</v>
      </c>
      <c r="C268" s="4" t="s">
        <v>212</v>
      </c>
      <c r="D268" s="5">
        <v>133.01156097499998</v>
      </c>
      <c r="E268" s="5">
        <v>91.35411000000002</v>
      </c>
    </row>
    <row r="269" spans="1:5" x14ac:dyDescent="0.2">
      <c r="A269" s="4">
        <v>268</v>
      </c>
      <c r="B269" s="4" t="s">
        <v>833</v>
      </c>
      <c r="C269" s="4" t="s">
        <v>834</v>
      </c>
      <c r="D269" s="5">
        <v>132.63426225000001</v>
      </c>
      <c r="E269" s="5">
        <v>143.88826</v>
      </c>
    </row>
    <row r="270" spans="1:5" x14ac:dyDescent="0.2">
      <c r="A270" s="4">
        <v>269</v>
      </c>
      <c r="B270" s="4" t="s">
        <v>535</v>
      </c>
      <c r="C270" s="4" t="s">
        <v>536</v>
      </c>
      <c r="D270" s="5">
        <v>132.55967785724997</v>
      </c>
      <c r="E270" s="5">
        <v>57.397289999999991</v>
      </c>
    </row>
    <row r="271" spans="1:5" x14ac:dyDescent="0.2">
      <c r="A271" s="4">
        <v>270</v>
      </c>
      <c r="B271" s="4" t="s">
        <v>835</v>
      </c>
      <c r="C271" s="4" t="s">
        <v>836</v>
      </c>
      <c r="D271" s="5">
        <v>132.0042345</v>
      </c>
      <c r="E271" s="5">
        <v>54.807250000000003</v>
      </c>
    </row>
    <row r="272" spans="1:5" x14ac:dyDescent="0.2">
      <c r="A272" s="4">
        <v>271</v>
      </c>
      <c r="B272" s="4" t="s">
        <v>361</v>
      </c>
      <c r="C272" s="4" t="s">
        <v>362</v>
      </c>
      <c r="D272" s="5">
        <v>129.97881749999999</v>
      </c>
      <c r="E272" s="5">
        <v>215.77395000000001</v>
      </c>
    </row>
    <row r="273" spans="1:5" x14ac:dyDescent="0.2">
      <c r="A273" s="4">
        <v>272</v>
      </c>
      <c r="B273" s="4" t="s">
        <v>837</v>
      </c>
      <c r="C273" s="4" t="s">
        <v>838</v>
      </c>
      <c r="D273" s="5">
        <v>128.78128317624999</v>
      </c>
      <c r="E273" s="5">
        <v>135.16085999999999</v>
      </c>
    </row>
    <row r="274" spans="1:5" x14ac:dyDescent="0.2">
      <c r="A274" s="4">
        <v>273</v>
      </c>
      <c r="B274" s="4" t="s">
        <v>839</v>
      </c>
      <c r="C274" s="4" t="s">
        <v>840</v>
      </c>
      <c r="D274" s="5">
        <v>127.766251</v>
      </c>
      <c r="E274" s="5">
        <v>0.61990000000000012</v>
      </c>
    </row>
    <row r="275" spans="1:5" x14ac:dyDescent="0.2">
      <c r="A275" s="4">
        <v>274</v>
      </c>
      <c r="B275" s="4" t="s">
        <v>841</v>
      </c>
      <c r="C275" s="4" t="s">
        <v>842</v>
      </c>
      <c r="D275" s="5">
        <v>127.15332725</v>
      </c>
      <c r="E275" s="5">
        <v>30.245399999999997</v>
      </c>
    </row>
    <row r="276" spans="1:5" x14ac:dyDescent="0.2">
      <c r="A276" s="4">
        <v>275</v>
      </c>
      <c r="B276" s="4" t="s">
        <v>205</v>
      </c>
      <c r="C276" s="4" t="s">
        <v>206</v>
      </c>
      <c r="D276" s="5">
        <v>126.8975765</v>
      </c>
      <c r="E276" s="5">
        <v>49.765429999999995</v>
      </c>
    </row>
    <row r="277" spans="1:5" x14ac:dyDescent="0.2">
      <c r="A277" s="4">
        <v>276</v>
      </c>
      <c r="B277" s="4" t="s">
        <v>843</v>
      </c>
      <c r="C277" s="4" t="s">
        <v>844</v>
      </c>
      <c r="D277" s="5">
        <v>126.169464</v>
      </c>
      <c r="E277" s="5">
        <v>41.098739999999999</v>
      </c>
    </row>
    <row r="278" spans="1:5" x14ac:dyDescent="0.2">
      <c r="A278" s="4">
        <v>277</v>
      </c>
      <c r="B278" s="4" t="s">
        <v>845</v>
      </c>
      <c r="C278" s="4" t="s">
        <v>846</v>
      </c>
      <c r="D278" s="5">
        <v>125.51686599999999</v>
      </c>
      <c r="E278" s="5">
        <v>8.8933600000000013</v>
      </c>
    </row>
    <row r="279" spans="1:5" x14ac:dyDescent="0.2">
      <c r="A279" s="4">
        <v>278</v>
      </c>
      <c r="B279" s="4" t="s">
        <v>847</v>
      </c>
      <c r="C279" s="4" t="s">
        <v>848</v>
      </c>
      <c r="D279" s="5">
        <v>124.771293</v>
      </c>
      <c r="E279" s="5">
        <v>153.00060000000002</v>
      </c>
    </row>
    <row r="280" spans="1:5" x14ac:dyDescent="0.2">
      <c r="A280" s="4">
        <v>279</v>
      </c>
      <c r="B280" s="4" t="s">
        <v>849</v>
      </c>
      <c r="C280" s="4" t="s">
        <v>850</v>
      </c>
      <c r="D280" s="5">
        <v>123.48139399999999</v>
      </c>
      <c r="E280" s="5">
        <v>58.544599999999996</v>
      </c>
    </row>
    <row r="281" spans="1:5" x14ac:dyDescent="0.2">
      <c r="A281" s="4">
        <v>280</v>
      </c>
      <c r="B281" s="4" t="s">
        <v>851</v>
      </c>
      <c r="C281" s="4" t="s">
        <v>852</v>
      </c>
      <c r="D281" s="5">
        <v>120.741794</v>
      </c>
      <c r="E281" s="5">
        <v>24.040130000000001</v>
      </c>
    </row>
    <row r="282" spans="1:5" x14ac:dyDescent="0.2">
      <c r="A282" s="4">
        <v>281</v>
      </c>
      <c r="B282" s="4" t="s">
        <v>853</v>
      </c>
      <c r="C282" s="4" t="s">
        <v>854</v>
      </c>
      <c r="D282" s="5">
        <v>120.30712875</v>
      </c>
      <c r="E282" s="5">
        <v>107.58669999999999</v>
      </c>
    </row>
    <row r="283" spans="1:5" x14ac:dyDescent="0.2">
      <c r="A283" s="4">
        <v>282</v>
      </c>
      <c r="B283" s="4" t="s">
        <v>855</v>
      </c>
      <c r="C283" s="4" t="s">
        <v>856</v>
      </c>
      <c r="D283" s="5">
        <v>116.70382050000001</v>
      </c>
      <c r="E283" s="5">
        <v>82.286989999999989</v>
      </c>
    </row>
    <row r="284" spans="1:5" x14ac:dyDescent="0.2">
      <c r="A284" s="4">
        <v>283</v>
      </c>
      <c r="B284" s="4" t="s">
        <v>857</v>
      </c>
      <c r="C284" s="4" t="s">
        <v>858</v>
      </c>
      <c r="D284" s="5">
        <v>114.9446105</v>
      </c>
      <c r="E284" s="5">
        <v>147.066</v>
      </c>
    </row>
    <row r="285" spans="1:5" x14ac:dyDescent="0.2">
      <c r="A285" s="4">
        <v>284</v>
      </c>
      <c r="B285" s="4" t="s">
        <v>309</v>
      </c>
      <c r="C285" s="4" t="s">
        <v>310</v>
      </c>
      <c r="D285" s="5">
        <v>114.9039315</v>
      </c>
      <c r="E285" s="5">
        <v>55.968919999999997</v>
      </c>
    </row>
    <row r="286" spans="1:5" x14ac:dyDescent="0.2">
      <c r="A286" s="4">
        <v>285</v>
      </c>
      <c r="B286" s="4" t="s">
        <v>445</v>
      </c>
      <c r="C286" s="4" t="s">
        <v>446</v>
      </c>
      <c r="D286" s="5">
        <v>114.655097</v>
      </c>
      <c r="E286" s="5">
        <v>15.47692</v>
      </c>
    </row>
    <row r="287" spans="1:5" x14ac:dyDescent="0.2">
      <c r="A287" s="4">
        <v>286</v>
      </c>
      <c r="B287" s="4" t="s">
        <v>527</v>
      </c>
      <c r="C287" s="4" t="s">
        <v>528</v>
      </c>
      <c r="D287" s="5">
        <v>113.80290650000001</v>
      </c>
      <c r="E287" s="5">
        <v>237.71348999999998</v>
      </c>
    </row>
    <row r="288" spans="1:5" x14ac:dyDescent="0.2">
      <c r="A288" s="4">
        <v>287</v>
      </c>
      <c r="B288" s="4" t="s">
        <v>515</v>
      </c>
      <c r="C288" s="4" t="s">
        <v>516</v>
      </c>
      <c r="D288" s="5">
        <v>112.18750727000001</v>
      </c>
      <c r="E288" s="5">
        <v>102.51635</v>
      </c>
    </row>
    <row r="289" spans="1:5" x14ac:dyDescent="0.2">
      <c r="A289" s="4">
        <v>288</v>
      </c>
      <c r="B289" s="4" t="s">
        <v>859</v>
      </c>
      <c r="C289" s="4" t="s">
        <v>860</v>
      </c>
      <c r="D289" s="5">
        <v>111.5722825</v>
      </c>
      <c r="E289" s="5">
        <v>13113.277</v>
      </c>
    </row>
    <row r="290" spans="1:5" x14ac:dyDescent="0.2">
      <c r="A290" s="4">
        <v>289</v>
      </c>
      <c r="B290" s="4" t="s">
        <v>187</v>
      </c>
      <c r="C290" s="4" t="s">
        <v>188</v>
      </c>
      <c r="D290" s="5">
        <v>111.02940100249999</v>
      </c>
      <c r="E290" s="5">
        <v>88.028929999999988</v>
      </c>
    </row>
    <row r="291" spans="1:5" x14ac:dyDescent="0.2">
      <c r="A291" s="4">
        <v>290</v>
      </c>
      <c r="B291" s="4" t="s">
        <v>861</v>
      </c>
      <c r="C291" s="4" t="s">
        <v>862</v>
      </c>
      <c r="D291" s="5">
        <v>108.83820273250001</v>
      </c>
      <c r="E291" s="5">
        <v>80.177430000000001</v>
      </c>
    </row>
    <row r="292" spans="1:5" x14ac:dyDescent="0.2">
      <c r="A292" s="4">
        <v>291</v>
      </c>
      <c r="B292" s="4" t="s">
        <v>863</v>
      </c>
      <c r="C292" s="4" t="s">
        <v>864</v>
      </c>
      <c r="D292" s="5">
        <v>107.45182081</v>
      </c>
      <c r="E292" s="5">
        <v>4.2085999999999997</v>
      </c>
    </row>
    <row r="293" spans="1:5" x14ac:dyDescent="0.2">
      <c r="A293" s="4">
        <v>292</v>
      </c>
      <c r="B293" s="4" t="s">
        <v>501</v>
      </c>
      <c r="C293" s="4" t="s">
        <v>502</v>
      </c>
      <c r="D293" s="5">
        <v>106.135684</v>
      </c>
      <c r="E293" s="5">
        <v>128.61257999999998</v>
      </c>
    </row>
    <row r="294" spans="1:5" x14ac:dyDescent="0.2">
      <c r="A294" s="4">
        <v>293</v>
      </c>
      <c r="B294" s="4" t="s">
        <v>865</v>
      </c>
      <c r="C294" s="4" t="s">
        <v>866</v>
      </c>
      <c r="D294" s="5">
        <v>104.612965</v>
      </c>
      <c r="E294" s="5">
        <v>41.309640000000002</v>
      </c>
    </row>
    <row r="295" spans="1:5" x14ac:dyDescent="0.2">
      <c r="A295" s="4">
        <v>294</v>
      </c>
      <c r="B295" s="4" t="s">
        <v>269</v>
      </c>
      <c r="C295" s="4" t="s">
        <v>270</v>
      </c>
      <c r="D295" s="5">
        <v>104.20921749999999</v>
      </c>
      <c r="E295" s="5">
        <v>2.6329400000000001</v>
      </c>
    </row>
    <row r="296" spans="1:5" x14ac:dyDescent="0.2">
      <c r="A296" s="4">
        <v>295</v>
      </c>
      <c r="B296" s="4" t="s">
        <v>867</v>
      </c>
      <c r="C296" s="4" t="s">
        <v>868</v>
      </c>
      <c r="D296" s="5">
        <v>103.7680785</v>
      </c>
      <c r="E296" s="5">
        <v>1.7604699999999998</v>
      </c>
    </row>
    <row r="297" spans="1:5" x14ac:dyDescent="0.2">
      <c r="A297" s="4">
        <v>296</v>
      </c>
      <c r="B297" s="4" t="s">
        <v>869</v>
      </c>
      <c r="C297" s="4" t="s">
        <v>870</v>
      </c>
      <c r="D297" s="5">
        <v>103.25902499999999</v>
      </c>
      <c r="E297" s="5">
        <v>3.6794700000000002</v>
      </c>
    </row>
    <row r="298" spans="1:5" x14ac:dyDescent="0.2">
      <c r="A298" s="4">
        <v>297</v>
      </c>
      <c r="B298" s="4" t="s">
        <v>219</v>
      </c>
      <c r="C298" s="4" t="s">
        <v>220</v>
      </c>
      <c r="D298" s="5">
        <v>103.053814</v>
      </c>
      <c r="E298" s="5">
        <v>16.881450000000001</v>
      </c>
    </row>
    <row r="299" spans="1:5" x14ac:dyDescent="0.2">
      <c r="A299" s="4">
        <v>298</v>
      </c>
      <c r="B299" s="4" t="s">
        <v>263</v>
      </c>
      <c r="C299" s="4" t="s">
        <v>264</v>
      </c>
      <c r="D299" s="5">
        <v>101.16415609999999</v>
      </c>
      <c r="E299" s="5">
        <v>39.477809999999991</v>
      </c>
    </row>
    <row r="300" spans="1:5" x14ac:dyDescent="0.2">
      <c r="A300" s="4">
        <v>299</v>
      </c>
      <c r="B300" s="4" t="s">
        <v>871</v>
      </c>
      <c r="C300" s="4" t="s">
        <v>872</v>
      </c>
      <c r="D300" s="5">
        <v>100.81516075</v>
      </c>
      <c r="E300" s="5">
        <v>41.706230000000005</v>
      </c>
    </row>
    <row r="301" spans="1:5" x14ac:dyDescent="0.2">
      <c r="A301" s="4">
        <v>300</v>
      </c>
      <c r="B301" s="4" t="s">
        <v>81</v>
      </c>
      <c r="C301" s="4" t="s">
        <v>82</v>
      </c>
      <c r="D301" s="5">
        <v>100.2919665</v>
      </c>
      <c r="E301" s="5">
        <v>38.798850000000009</v>
      </c>
    </row>
    <row r="302" spans="1:5" x14ac:dyDescent="0.2">
      <c r="A302" s="4">
        <v>301</v>
      </c>
      <c r="B302" s="4" t="s">
        <v>873</v>
      </c>
      <c r="C302" s="4" t="s">
        <v>874</v>
      </c>
      <c r="D302" s="5">
        <v>97.984037749999999</v>
      </c>
      <c r="E302" s="5">
        <v>19.820679999999999</v>
      </c>
    </row>
    <row r="303" spans="1:5" x14ac:dyDescent="0.2">
      <c r="A303" s="4">
        <v>302</v>
      </c>
      <c r="B303" s="4" t="s">
        <v>875</v>
      </c>
      <c r="C303" s="4" t="s">
        <v>876</v>
      </c>
      <c r="D303" s="5">
        <v>97.93497825</v>
      </c>
      <c r="E303" s="5">
        <v>104.122</v>
      </c>
    </row>
    <row r="304" spans="1:5" x14ac:dyDescent="0.2">
      <c r="A304" s="4">
        <v>303</v>
      </c>
      <c r="B304" s="4" t="s">
        <v>877</v>
      </c>
      <c r="C304" s="4" t="s">
        <v>878</v>
      </c>
      <c r="D304" s="5">
        <v>97.417960249999993</v>
      </c>
      <c r="E304" s="5">
        <v>80.316149999999993</v>
      </c>
    </row>
    <row r="305" spans="1:5" x14ac:dyDescent="0.2">
      <c r="A305" s="4">
        <v>304</v>
      </c>
      <c r="B305" s="4" t="s">
        <v>203</v>
      </c>
      <c r="C305" s="4" t="s">
        <v>204</v>
      </c>
      <c r="D305" s="5">
        <v>97.233395079999994</v>
      </c>
      <c r="E305" s="5">
        <v>27.742669999999997</v>
      </c>
    </row>
    <row r="306" spans="1:5" x14ac:dyDescent="0.2">
      <c r="A306" s="4">
        <v>305</v>
      </c>
      <c r="B306" s="4" t="s">
        <v>429</v>
      </c>
      <c r="C306" s="4" t="s">
        <v>430</v>
      </c>
      <c r="D306" s="5">
        <v>96.932247750000002</v>
      </c>
      <c r="E306" s="5">
        <v>41.803989999999999</v>
      </c>
    </row>
    <row r="307" spans="1:5" x14ac:dyDescent="0.2">
      <c r="A307" s="4">
        <v>306</v>
      </c>
      <c r="B307" s="4" t="s">
        <v>371</v>
      </c>
      <c r="C307" s="4" t="s">
        <v>372</v>
      </c>
      <c r="D307" s="5">
        <v>92.831434000000002</v>
      </c>
      <c r="E307" s="5">
        <v>80.583140000000014</v>
      </c>
    </row>
    <row r="308" spans="1:5" x14ac:dyDescent="0.2">
      <c r="A308" s="4">
        <v>307</v>
      </c>
      <c r="B308" s="4" t="s">
        <v>311</v>
      </c>
      <c r="C308" s="4" t="s">
        <v>312</v>
      </c>
      <c r="D308" s="5">
        <v>92.610962749999999</v>
      </c>
      <c r="E308" s="5">
        <v>16.83878</v>
      </c>
    </row>
    <row r="309" spans="1:5" x14ac:dyDescent="0.2">
      <c r="A309" s="4">
        <v>308</v>
      </c>
      <c r="B309" s="4" t="s">
        <v>879</v>
      </c>
      <c r="C309" s="4" t="s">
        <v>880</v>
      </c>
      <c r="D309" s="5">
        <v>91.273292249999997</v>
      </c>
      <c r="E309" s="5">
        <v>110.74729000000001</v>
      </c>
    </row>
    <row r="310" spans="1:5" x14ac:dyDescent="0.2">
      <c r="A310" s="4">
        <v>309</v>
      </c>
      <c r="B310" s="4" t="s">
        <v>881</v>
      </c>
      <c r="C310" s="4" t="s">
        <v>882</v>
      </c>
      <c r="D310" s="5">
        <v>90.951479250000006</v>
      </c>
      <c r="E310" s="5">
        <v>113.33230999999999</v>
      </c>
    </row>
    <row r="311" spans="1:5" x14ac:dyDescent="0.2">
      <c r="A311" s="4">
        <v>310</v>
      </c>
      <c r="B311" s="4" t="s">
        <v>511</v>
      </c>
      <c r="C311" s="4" t="s">
        <v>512</v>
      </c>
      <c r="D311" s="5">
        <v>90.907663499999998</v>
      </c>
      <c r="E311" s="5">
        <v>1266.3810000000001</v>
      </c>
    </row>
    <row r="312" spans="1:5" x14ac:dyDescent="0.2">
      <c r="A312" s="4">
        <v>311</v>
      </c>
      <c r="B312" s="4" t="s">
        <v>883</v>
      </c>
      <c r="C312" s="4" t="s">
        <v>884</v>
      </c>
      <c r="D312" s="5">
        <v>90.873475499999998</v>
      </c>
      <c r="E312" s="5">
        <v>14.637029999999998</v>
      </c>
    </row>
    <row r="313" spans="1:5" x14ac:dyDescent="0.2">
      <c r="A313" s="4">
        <v>312</v>
      </c>
      <c r="B313" s="4" t="s">
        <v>885</v>
      </c>
      <c r="C313" s="4" t="s">
        <v>886</v>
      </c>
      <c r="D313" s="5">
        <v>90.805074000000005</v>
      </c>
      <c r="E313" s="5">
        <v>58.161000000000001</v>
      </c>
    </row>
    <row r="314" spans="1:5" x14ac:dyDescent="0.2">
      <c r="A314" s="4">
        <v>313</v>
      </c>
      <c r="B314" s="4" t="s">
        <v>887</v>
      </c>
      <c r="C314" s="4" t="s">
        <v>888</v>
      </c>
      <c r="D314" s="5">
        <v>90.724265602499997</v>
      </c>
      <c r="E314" s="5">
        <v>59.119799999999998</v>
      </c>
    </row>
    <row r="315" spans="1:5" x14ac:dyDescent="0.2">
      <c r="A315" s="4">
        <v>314</v>
      </c>
      <c r="B315" s="4" t="s">
        <v>889</v>
      </c>
      <c r="C315" s="4" t="s">
        <v>890</v>
      </c>
      <c r="D315" s="5">
        <v>89.666441000000006</v>
      </c>
      <c r="E315" s="5">
        <v>280.45100000000002</v>
      </c>
    </row>
    <row r="316" spans="1:5" x14ac:dyDescent="0.2">
      <c r="A316" s="4">
        <v>315</v>
      </c>
      <c r="B316" s="4" t="s">
        <v>891</v>
      </c>
      <c r="C316" s="4" t="s">
        <v>892</v>
      </c>
      <c r="D316" s="5">
        <v>88.641706249999999</v>
      </c>
      <c r="E316" s="5">
        <v>27.420210000000001</v>
      </c>
    </row>
    <row r="317" spans="1:5" x14ac:dyDescent="0.2">
      <c r="A317" s="4">
        <v>316</v>
      </c>
      <c r="B317" s="4" t="s">
        <v>409</v>
      </c>
      <c r="C317" s="4" t="s">
        <v>410</v>
      </c>
      <c r="D317" s="5">
        <v>88.348390249999994</v>
      </c>
      <c r="E317" s="5">
        <v>37.189389999999996</v>
      </c>
    </row>
    <row r="318" spans="1:5" x14ac:dyDescent="0.2">
      <c r="A318" s="4">
        <v>317</v>
      </c>
      <c r="B318" s="4" t="s">
        <v>385</v>
      </c>
      <c r="C318" s="4" t="s">
        <v>386</v>
      </c>
      <c r="D318" s="5">
        <v>88.290469999999999</v>
      </c>
      <c r="E318" s="5">
        <v>61.650150000000004</v>
      </c>
    </row>
    <row r="319" spans="1:5" x14ac:dyDescent="0.2">
      <c r="A319" s="4">
        <v>318</v>
      </c>
      <c r="B319" s="4" t="s">
        <v>893</v>
      </c>
      <c r="C319" s="4" t="s">
        <v>894</v>
      </c>
      <c r="D319" s="5">
        <v>86.550770499999999</v>
      </c>
      <c r="E319" s="5">
        <v>72.706199999999995</v>
      </c>
    </row>
    <row r="320" spans="1:5" x14ac:dyDescent="0.2">
      <c r="A320" s="4">
        <v>319</v>
      </c>
      <c r="B320" s="4" t="s">
        <v>895</v>
      </c>
      <c r="C320" s="4" t="s">
        <v>896</v>
      </c>
      <c r="D320" s="5">
        <v>84.836184500000002</v>
      </c>
      <c r="E320" s="5">
        <v>62.465930000000007</v>
      </c>
    </row>
    <row r="321" spans="1:5" x14ac:dyDescent="0.2">
      <c r="A321" s="4">
        <v>320</v>
      </c>
      <c r="B321" s="4" t="s">
        <v>897</v>
      </c>
      <c r="C321" s="4" t="s">
        <v>898</v>
      </c>
      <c r="D321" s="5">
        <v>84.333400124999997</v>
      </c>
      <c r="E321" s="5">
        <v>285.11</v>
      </c>
    </row>
    <row r="322" spans="1:5" x14ac:dyDescent="0.2">
      <c r="A322" s="4">
        <v>321</v>
      </c>
      <c r="B322" s="4" t="s">
        <v>419</v>
      </c>
      <c r="C322" s="4" t="s">
        <v>420</v>
      </c>
      <c r="D322" s="5">
        <v>83.356242750000007</v>
      </c>
      <c r="E322" s="5">
        <v>263.99493999999999</v>
      </c>
    </row>
    <row r="323" spans="1:5" x14ac:dyDescent="0.2">
      <c r="A323" s="4">
        <v>322</v>
      </c>
      <c r="B323" s="4" t="s">
        <v>899</v>
      </c>
      <c r="C323" s="4" t="s">
        <v>900</v>
      </c>
      <c r="D323" s="5">
        <v>82.641987999999998</v>
      </c>
      <c r="E323" s="5">
        <v>1.9140699999999999</v>
      </c>
    </row>
    <row r="324" spans="1:5" x14ac:dyDescent="0.2">
      <c r="A324" s="4">
        <v>323</v>
      </c>
      <c r="B324" s="4" t="s">
        <v>901</v>
      </c>
      <c r="C324" s="4" t="s">
        <v>902</v>
      </c>
      <c r="D324" s="5">
        <v>82.429941749999998</v>
      </c>
      <c r="E324" s="5">
        <v>8.7478300000000022</v>
      </c>
    </row>
    <row r="325" spans="1:5" x14ac:dyDescent="0.2">
      <c r="A325" s="4">
        <v>324</v>
      </c>
      <c r="B325" s="4" t="s">
        <v>903</v>
      </c>
      <c r="C325" s="4" t="s">
        <v>904</v>
      </c>
      <c r="D325" s="5">
        <v>82.269515749999997</v>
      </c>
      <c r="E325" s="5">
        <v>17.869190000000003</v>
      </c>
    </row>
    <row r="326" spans="1:5" x14ac:dyDescent="0.2">
      <c r="A326" s="4">
        <v>325</v>
      </c>
      <c r="B326" s="4" t="s">
        <v>103</v>
      </c>
      <c r="C326" s="4" t="s">
        <v>104</v>
      </c>
      <c r="D326" s="5">
        <v>81.827517999999998</v>
      </c>
      <c r="E326" s="5">
        <v>5.6296599999999994</v>
      </c>
    </row>
    <row r="327" spans="1:5" x14ac:dyDescent="0.2">
      <c r="A327" s="4">
        <v>326</v>
      </c>
      <c r="B327" s="4" t="s">
        <v>505</v>
      </c>
      <c r="C327" s="4" t="s">
        <v>506</v>
      </c>
      <c r="D327" s="5">
        <v>81.404015549999997</v>
      </c>
      <c r="E327" s="5">
        <v>70.459270000000004</v>
      </c>
    </row>
    <row r="328" spans="1:5" x14ac:dyDescent="0.2">
      <c r="A328" s="4">
        <v>327</v>
      </c>
      <c r="B328" s="4" t="s">
        <v>905</v>
      </c>
      <c r="C328" s="4" t="s">
        <v>906</v>
      </c>
      <c r="D328" s="5">
        <v>80.990266117499999</v>
      </c>
      <c r="E328" s="5">
        <v>116.22035999999999</v>
      </c>
    </row>
    <row r="329" spans="1:5" x14ac:dyDescent="0.2">
      <c r="A329" s="4">
        <v>328</v>
      </c>
      <c r="B329" s="4" t="s">
        <v>907</v>
      </c>
      <c r="C329" s="4" t="s">
        <v>908</v>
      </c>
      <c r="D329" s="5">
        <v>79.045580000000001</v>
      </c>
      <c r="E329" s="5">
        <v>39.92</v>
      </c>
    </row>
    <row r="330" spans="1:5" x14ac:dyDescent="0.2">
      <c r="A330" s="4">
        <v>329</v>
      </c>
      <c r="B330" s="4" t="s">
        <v>381</v>
      </c>
      <c r="C330" s="4" t="s">
        <v>382</v>
      </c>
      <c r="D330" s="5">
        <v>78.995723999999996</v>
      </c>
      <c r="E330" s="5">
        <v>16.788650000000001</v>
      </c>
    </row>
    <row r="331" spans="1:5" x14ac:dyDescent="0.2">
      <c r="A331" s="4">
        <v>330</v>
      </c>
      <c r="B331" s="4" t="s">
        <v>909</v>
      </c>
      <c r="C331" s="4" t="s">
        <v>910</v>
      </c>
      <c r="D331" s="5">
        <v>78.538432499999999</v>
      </c>
      <c r="E331" s="5">
        <v>15.56134</v>
      </c>
    </row>
    <row r="332" spans="1:5" x14ac:dyDescent="0.2">
      <c r="A332" s="4">
        <v>331</v>
      </c>
      <c r="B332" s="4" t="s">
        <v>911</v>
      </c>
      <c r="C332" s="4" t="s">
        <v>912</v>
      </c>
      <c r="D332" s="5">
        <v>78.448353749999995</v>
      </c>
      <c r="E332" s="5">
        <v>193.60967000000002</v>
      </c>
    </row>
    <row r="333" spans="1:5" x14ac:dyDescent="0.2">
      <c r="A333" s="4">
        <v>332</v>
      </c>
      <c r="B333" s="4" t="s">
        <v>913</v>
      </c>
      <c r="C333" s="4" t="s">
        <v>914</v>
      </c>
      <c r="D333" s="5">
        <v>78.355579000000006</v>
      </c>
      <c r="E333" s="5">
        <v>0.6</v>
      </c>
    </row>
    <row r="334" spans="1:5" x14ac:dyDescent="0.2">
      <c r="A334" s="4">
        <v>333</v>
      </c>
      <c r="B334" s="4" t="s">
        <v>915</v>
      </c>
      <c r="C334" s="4" t="s">
        <v>916</v>
      </c>
      <c r="D334" s="5">
        <v>77.189001500000003</v>
      </c>
      <c r="E334" s="5">
        <v>80.120180000000005</v>
      </c>
    </row>
    <row r="335" spans="1:5" x14ac:dyDescent="0.2">
      <c r="A335" s="4">
        <v>334</v>
      </c>
      <c r="B335" s="4" t="s">
        <v>917</v>
      </c>
      <c r="C335" s="4" t="s">
        <v>918</v>
      </c>
      <c r="D335" s="5">
        <v>76.996470500000001</v>
      </c>
      <c r="E335" s="5">
        <v>279.9735</v>
      </c>
    </row>
    <row r="336" spans="1:5" x14ac:dyDescent="0.2">
      <c r="A336" s="4">
        <v>335</v>
      </c>
      <c r="B336" s="4" t="s">
        <v>919</v>
      </c>
      <c r="C336" s="4" t="s">
        <v>920</v>
      </c>
      <c r="D336" s="5">
        <v>76.923315500000001</v>
      </c>
      <c r="E336" s="5">
        <v>9.6176499999999994</v>
      </c>
    </row>
    <row r="337" spans="1:5" x14ac:dyDescent="0.2">
      <c r="A337" s="4">
        <v>336</v>
      </c>
      <c r="B337" s="4" t="s">
        <v>477</v>
      </c>
      <c r="C337" s="4" t="s">
        <v>478</v>
      </c>
      <c r="D337" s="5">
        <v>76.490484749999993</v>
      </c>
      <c r="E337" s="5">
        <v>109.48766999999999</v>
      </c>
    </row>
    <row r="338" spans="1:5" x14ac:dyDescent="0.2">
      <c r="A338" s="4">
        <v>337</v>
      </c>
      <c r="B338" s="4" t="s">
        <v>255</v>
      </c>
      <c r="C338" s="4" t="s">
        <v>256</v>
      </c>
      <c r="D338" s="5">
        <v>76.324975499999994</v>
      </c>
      <c r="E338" s="5">
        <v>30.815279999999998</v>
      </c>
    </row>
    <row r="339" spans="1:5" x14ac:dyDescent="0.2">
      <c r="A339" s="4">
        <v>338</v>
      </c>
      <c r="B339" s="4" t="s">
        <v>921</v>
      </c>
      <c r="C339" s="4" t="s">
        <v>922</v>
      </c>
      <c r="D339" s="5">
        <v>75.410458629999994</v>
      </c>
      <c r="E339" s="5">
        <v>10.063190000000001</v>
      </c>
    </row>
    <row r="340" spans="1:5" x14ac:dyDescent="0.2">
      <c r="A340" s="4">
        <v>339</v>
      </c>
      <c r="B340" s="4" t="s">
        <v>923</v>
      </c>
      <c r="C340" s="4" t="s">
        <v>924</v>
      </c>
      <c r="D340" s="5">
        <v>75.133049</v>
      </c>
      <c r="E340" s="5">
        <v>30.071189999999998</v>
      </c>
    </row>
    <row r="341" spans="1:5" x14ac:dyDescent="0.2">
      <c r="A341" s="4">
        <v>340</v>
      </c>
      <c r="B341" s="4" t="s">
        <v>925</v>
      </c>
      <c r="C341" s="4" t="s">
        <v>926</v>
      </c>
      <c r="D341" s="5">
        <v>74.117188249999998</v>
      </c>
      <c r="E341" s="5">
        <v>106.11134000000001</v>
      </c>
    </row>
    <row r="342" spans="1:5" x14ac:dyDescent="0.2">
      <c r="A342" s="4">
        <v>341</v>
      </c>
      <c r="B342" s="4" t="s">
        <v>927</v>
      </c>
      <c r="C342" s="4" t="s">
        <v>928</v>
      </c>
      <c r="D342" s="5">
        <v>72.848508252499997</v>
      </c>
      <c r="E342" s="5">
        <v>16.424669999999999</v>
      </c>
    </row>
    <row r="343" spans="1:5" x14ac:dyDescent="0.2">
      <c r="A343" s="4">
        <v>342</v>
      </c>
      <c r="B343" s="4" t="s">
        <v>11</v>
      </c>
      <c r="C343" s="4" t="s">
        <v>12</v>
      </c>
      <c r="D343" s="5">
        <v>71.983706749999996</v>
      </c>
      <c r="E343" s="5">
        <v>12126.69551</v>
      </c>
    </row>
    <row r="344" spans="1:5" x14ac:dyDescent="0.2">
      <c r="A344" s="4">
        <v>343</v>
      </c>
      <c r="B344" s="4" t="s">
        <v>929</v>
      </c>
      <c r="C344" s="4" t="s">
        <v>930</v>
      </c>
      <c r="D344" s="5">
        <v>71.874757750000001</v>
      </c>
      <c r="E344" s="5">
        <v>48.478579999999994</v>
      </c>
    </row>
    <row r="345" spans="1:5" x14ac:dyDescent="0.2">
      <c r="A345" s="4">
        <v>344</v>
      </c>
      <c r="B345" s="4" t="s">
        <v>931</v>
      </c>
      <c r="C345" s="4" t="s">
        <v>932</v>
      </c>
      <c r="D345" s="5">
        <v>70.964782249999999</v>
      </c>
      <c r="E345" s="5">
        <v>30.26764</v>
      </c>
    </row>
    <row r="346" spans="1:5" x14ac:dyDescent="0.2">
      <c r="A346" s="4">
        <v>345</v>
      </c>
      <c r="B346" s="4" t="s">
        <v>367</v>
      </c>
      <c r="C346" s="4" t="s">
        <v>368</v>
      </c>
      <c r="D346" s="5">
        <v>69.590641250000004</v>
      </c>
      <c r="E346" s="5">
        <v>24.957060000000002</v>
      </c>
    </row>
    <row r="347" spans="1:5" x14ac:dyDescent="0.2">
      <c r="A347" s="4">
        <v>346</v>
      </c>
      <c r="B347" s="4" t="s">
        <v>147</v>
      </c>
      <c r="C347" s="4" t="s">
        <v>148</v>
      </c>
      <c r="D347" s="5">
        <v>68.463740000000001</v>
      </c>
      <c r="E347" s="5">
        <v>119.84148999999999</v>
      </c>
    </row>
    <row r="348" spans="1:5" x14ac:dyDescent="0.2">
      <c r="A348" s="4">
        <v>347</v>
      </c>
      <c r="B348" s="4" t="s">
        <v>933</v>
      </c>
      <c r="C348" s="4" t="s">
        <v>934</v>
      </c>
      <c r="D348" s="5">
        <v>66.029945999999995</v>
      </c>
      <c r="E348" s="5">
        <v>5.0756000000000006</v>
      </c>
    </row>
    <row r="349" spans="1:5" x14ac:dyDescent="0.2">
      <c r="A349" s="4">
        <v>348</v>
      </c>
      <c r="B349" s="4" t="s">
        <v>425</v>
      </c>
      <c r="C349" s="4" t="s">
        <v>426</v>
      </c>
      <c r="D349" s="5">
        <v>65.99001555000001</v>
      </c>
      <c r="E349" s="5">
        <v>80.882040000000003</v>
      </c>
    </row>
    <row r="350" spans="1:5" x14ac:dyDescent="0.2">
      <c r="A350" s="4">
        <v>349</v>
      </c>
      <c r="B350" s="4" t="s">
        <v>495</v>
      </c>
      <c r="C350" s="4" t="s">
        <v>496</v>
      </c>
      <c r="D350" s="5">
        <v>65.518665550000009</v>
      </c>
      <c r="E350" s="5">
        <v>166.32139999999998</v>
      </c>
    </row>
    <row r="351" spans="1:5" x14ac:dyDescent="0.2">
      <c r="A351" s="4">
        <v>350</v>
      </c>
      <c r="B351" s="4" t="s">
        <v>399</v>
      </c>
      <c r="C351" s="4" t="s">
        <v>400</v>
      </c>
      <c r="D351" s="5">
        <v>65.078136000000001</v>
      </c>
      <c r="E351" s="5">
        <v>0.75345999999999991</v>
      </c>
    </row>
    <row r="352" spans="1:5" x14ac:dyDescent="0.2">
      <c r="A352" s="4">
        <v>351</v>
      </c>
      <c r="B352" s="4" t="s">
        <v>437</v>
      </c>
      <c r="C352" s="4" t="s">
        <v>438</v>
      </c>
      <c r="D352" s="5">
        <v>62.523007999999997</v>
      </c>
      <c r="E352" s="5">
        <v>254.00789</v>
      </c>
    </row>
    <row r="353" spans="1:5" x14ac:dyDescent="0.2">
      <c r="A353" s="4">
        <v>352</v>
      </c>
      <c r="B353" s="4" t="s">
        <v>935</v>
      </c>
      <c r="C353" s="4" t="s">
        <v>936</v>
      </c>
      <c r="D353" s="5">
        <v>61.8981675</v>
      </c>
      <c r="E353" s="5">
        <v>31.913240000000002</v>
      </c>
    </row>
    <row r="354" spans="1:5" x14ac:dyDescent="0.2">
      <c r="A354" s="4">
        <v>353</v>
      </c>
      <c r="B354" s="4" t="s">
        <v>549</v>
      </c>
      <c r="C354" s="4" t="s">
        <v>550</v>
      </c>
      <c r="D354" s="5">
        <v>61.575012749999999</v>
      </c>
      <c r="E354" s="5">
        <v>71.72014999999999</v>
      </c>
    </row>
    <row r="355" spans="1:5" x14ac:dyDescent="0.2">
      <c r="A355" s="4">
        <v>354</v>
      </c>
      <c r="B355" s="4" t="s">
        <v>937</v>
      </c>
      <c r="C355" s="4" t="s">
        <v>938</v>
      </c>
      <c r="D355" s="5">
        <v>61.002599250000003</v>
      </c>
      <c r="E355" s="5">
        <v>25.814019999999999</v>
      </c>
    </row>
    <row r="356" spans="1:5" x14ac:dyDescent="0.2">
      <c r="A356" s="4">
        <v>355</v>
      </c>
      <c r="B356" s="4" t="s">
        <v>939</v>
      </c>
      <c r="C356" s="4" t="s">
        <v>940</v>
      </c>
      <c r="D356" s="5">
        <v>60.508611500000001</v>
      </c>
      <c r="E356" s="5">
        <v>169.39670000000001</v>
      </c>
    </row>
    <row r="357" spans="1:5" x14ac:dyDescent="0.2">
      <c r="A357" s="4">
        <v>356</v>
      </c>
      <c r="B357" s="4" t="s">
        <v>941</v>
      </c>
      <c r="C357" s="4" t="s">
        <v>942</v>
      </c>
      <c r="D357" s="5">
        <v>59.201907249999998</v>
      </c>
      <c r="E357" s="5">
        <v>24.4193</v>
      </c>
    </row>
    <row r="358" spans="1:5" x14ac:dyDescent="0.2">
      <c r="A358" s="4">
        <v>357</v>
      </c>
      <c r="B358" s="4" t="s">
        <v>943</v>
      </c>
      <c r="C358" s="4" t="s">
        <v>944</v>
      </c>
      <c r="D358" s="5">
        <v>58.56512</v>
      </c>
      <c r="E358" s="5">
        <v>23.821999999999999</v>
      </c>
    </row>
    <row r="359" spans="1:5" x14ac:dyDescent="0.2">
      <c r="A359" s="4">
        <v>358</v>
      </c>
      <c r="B359" s="4" t="s">
        <v>945</v>
      </c>
      <c r="C359" s="4" t="s">
        <v>946</v>
      </c>
      <c r="D359" s="5">
        <v>57.863151645000002</v>
      </c>
      <c r="E359" s="5">
        <v>29.980309999999999</v>
      </c>
    </row>
    <row r="360" spans="1:5" x14ac:dyDescent="0.2">
      <c r="A360" s="4">
        <v>359</v>
      </c>
      <c r="B360" s="4" t="s">
        <v>947</v>
      </c>
      <c r="C360" s="4" t="s">
        <v>948</v>
      </c>
      <c r="D360" s="5">
        <v>57.747609500000003</v>
      </c>
      <c r="E360" s="5">
        <v>81.119</v>
      </c>
    </row>
    <row r="361" spans="1:5" x14ac:dyDescent="0.2">
      <c r="A361" s="4">
        <v>360</v>
      </c>
      <c r="B361" s="4" t="s">
        <v>949</v>
      </c>
      <c r="C361" s="4" t="s">
        <v>950</v>
      </c>
      <c r="D361" s="5">
        <v>57.588562500000002</v>
      </c>
      <c r="E361" s="5">
        <v>9.7255500000000019</v>
      </c>
    </row>
    <row r="362" spans="1:5" x14ac:dyDescent="0.2">
      <c r="A362" s="4">
        <v>361</v>
      </c>
      <c r="B362" s="4" t="s">
        <v>951</v>
      </c>
      <c r="C362" s="4" t="s">
        <v>952</v>
      </c>
      <c r="D362" s="5">
        <v>57.228541</v>
      </c>
      <c r="E362" s="5">
        <v>2.4271799999999999</v>
      </c>
    </row>
    <row r="363" spans="1:5" x14ac:dyDescent="0.2">
      <c r="A363" s="4">
        <v>362</v>
      </c>
      <c r="B363" s="4" t="s">
        <v>953</v>
      </c>
      <c r="C363" s="4" t="s">
        <v>954</v>
      </c>
      <c r="D363" s="5">
        <v>56.866365250000001</v>
      </c>
      <c r="E363" s="5">
        <v>13.745340000000001</v>
      </c>
    </row>
    <row r="364" spans="1:5" x14ac:dyDescent="0.2">
      <c r="A364" s="4">
        <v>363</v>
      </c>
      <c r="B364" s="4" t="s">
        <v>955</v>
      </c>
      <c r="C364" s="4" t="s">
        <v>956</v>
      </c>
      <c r="D364" s="5">
        <v>56.585804750000001</v>
      </c>
      <c r="E364" s="5">
        <v>369.25900000000001</v>
      </c>
    </row>
    <row r="365" spans="1:5" x14ac:dyDescent="0.2">
      <c r="A365" s="4">
        <v>364</v>
      </c>
      <c r="B365" s="4" t="s">
        <v>957</v>
      </c>
      <c r="C365" s="4" t="s">
        <v>958</v>
      </c>
      <c r="D365" s="5">
        <v>55.899740000000001</v>
      </c>
      <c r="E365" s="5">
        <v>77.396259999999998</v>
      </c>
    </row>
    <row r="366" spans="1:5" x14ac:dyDescent="0.2">
      <c r="A366" s="4">
        <v>365</v>
      </c>
      <c r="B366" s="4" t="s">
        <v>959</v>
      </c>
      <c r="C366" s="4" t="s">
        <v>960</v>
      </c>
      <c r="D366" s="5">
        <v>55.568990999999997</v>
      </c>
      <c r="E366" s="5">
        <v>26.863060000000001</v>
      </c>
    </row>
    <row r="367" spans="1:5" x14ac:dyDescent="0.2">
      <c r="A367" s="4">
        <v>366</v>
      </c>
      <c r="B367" s="4" t="s">
        <v>33</v>
      </c>
      <c r="C367" s="4" t="s">
        <v>34</v>
      </c>
      <c r="D367" s="5">
        <v>55.126732750000002</v>
      </c>
      <c r="E367" s="5">
        <v>27.96293</v>
      </c>
    </row>
    <row r="368" spans="1:5" x14ac:dyDescent="0.2">
      <c r="A368" s="4">
        <v>367</v>
      </c>
      <c r="B368" s="4" t="s">
        <v>961</v>
      </c>
      <c r="C368" s="4" t="s">
        <v>962</v>
      </c>
      <c r="D368" s="5">
        <v>54.242672749999997</v>
      </c>
      <c r="E368" s="5">
        <v>47.813069999999996</v>
      </c>
    </row>
    <row r="369" spans="1:5" x14ac:dyDescent="0.2">
      <c r="A369" s="4">
        <v>368</v>
      </c>
      <c r="B369" s="4" t="s">
        <v>39</v>
      </c>
      <c r="C369" s="4" t="s">
        <v>40</v>
      </c>
      <c r="D369" s="5">
        <v>53.950724189999995</v>
      </c>
      <c r="E369" s="5">
        <v>164.59784999999999</v>
      </c>
    </row>
    <row r="370" spans="1:5" x14ac:dyDescent="0.2">
      <c r="A370" s="4">
        <v>369</v>
      </c>
      <c r="B370" s="4" t="s">
        <v>963</v>
      </c>
      <c r="C370" s="4" t="s">
        <v>964</v>
      </c>
      <c r="D370" s="5">
        <v>53.9137725</v>
      </c>
      <c r="E370" s="5">
        <v>7.745379999999999</v>
      </c>
    </row>
    <row r="371" spans="1:5" x14ac:dyDescent="0.2">
      <c r="A371" s="4">
        <v>370</v>
      </c>
      <c r="B371" s="4" t="s">
        <v>965</v>
      </c>
      <c r="C371" s="4" t="s">
        <v>966</v>
      </c>
      <c r="D371" s="5">
        <v>53.66652775</v>
      </c>
      <c r="E371" s="5">
        <v>8.8652099999999994</v>
      </c>
    </row>
    <row r="372" spans="1:5" x14ac:dyDescent="0.2">
      <c r="A372" s="4">
        <v>371</v>
      </c>
      <c r="B372" s="4" t="s">
        <v>967</v>
      </c>
      <c r="C372" s="4" t="s">
        <v>968</v>
      </c>
      <c r="D372" s="5">
        <v>53.644341920000002</v>
      </c>
      <c r="E372" s="5">
        <v>8.3375900000000005</v>
      </c>
    </row>
    <row r="373" spans="1:5" x14ac:dyDescent="0.2">
      <c r="A373" s="4">
        <v>372</v>
      </c>
      <c r="B373" s="4" t="s">
        <v>969</v>
      </c>
      <c r="C373" s="4" t="s">
        <v>970</v>
      </c>
      <c r="D373" s="5">
        <v>53.003116499999997</v>
      </c>
      <c r="E373" s="5">
        <v>89.7</v>
      </c>
    </row>
    <row r="374" spans="1:5" x14ac:dyDescent="0.2">
      <c r="A374" s="4">
        <v>373</v>
      </c>
      <c r="B374" s="4" t="s">
        <v>463</v>
      </c>
      <c r="C374" s="4" t="s">
        <v>464</v>
      </c>
      <c r="D374" s="5">
        <v>52.415381750000002</v>
      </c>
      <c r="E374" s="5">
        <v>40.252880000000005</v>
      </c>
    </row>
    <row r="375" spans="1:5" x14ac:dyDescent="0.2">
      <c r="A375" s="4">
        <v>374</v>
      </c>
      <c r="B375" s="4" t="s">
        <v>971</v>
      </c>
      <c r="C375" s="4" t="s">
        <v>972</v>
      </c>
      <c r="D375" s="5">
        <v>52.042361999999997</v>
      </c>
      <c r="E375" s="5">
        <v>24.02</v>
      </c>
    </row>
    <row r="376" spans="1:5" x14ac:dyDescent="0.2">
      <c r="A376" s="4">
        <v>375</v>
      </c>
      <c r="B376" s="4" t="s">
        <v>973</v>
      </c>
      <c r="C376" s="4" t="s">
        <v>974</v>
      </c>
      <c r="D376" s="5">
        <v>51.743078350000005</v>
      </c>
      <c r="E376" s="5">
        <v>41.771329999999999</v>
      </c>
    </row>
    <row r="377" spans="1:5" x14ac:dyDescent="0.2">
      <c r="A377" s="4">
        <v>376</v>
      </c>
      <c r="B377" s="4" t="s">
        <v>975</v>
      </c>
      <c r="C377" s="4" t="s">
        <v>976</v>
      </c>
      <c r="D377" s="5">
        <v>51.073880000000003</v>
      </c>
      <c r="E377" s="5">
        <v>74.424999999999997</v>
      </c>
    </row>
    <row r="378" spans="1:5" x14ac:dyDescent="0.2">
      <c r="A378" s="4">
        <v>377</v>
      </c>
      <c r="B378" s="4" t="s">
        <v>387</v>
      </c>
      <c r="C378" s="4" t="s">
        <v>388</v>
      </c>
      <c r="D378" s="5">
        <v>50.535828000000002</v>
      </c>
      <c r="E378" s="5">
        <v>1.4421300000000001</v>
      </c>
    </row>
    <row r="379" spans="1:5" x14ac:dyDescent="0.2">
      <c r="A379" s="4">
        <v>378</v>
      </c>
      <c r="B379" s="4" t="s">
        <v>123</v>
      </c>
      <c r="C379" s="4" t="s">
        <v>124</v>
      </c>
      <c r="D379" s="5">
        <v>49.883255249999998</v>
      </c>
      <c r="E379" s="5">
        <v>18.640999999999998</v>
      </c>
    </row>
    <row r="380" spans="1:5" x14ac:dyDescent="0.2">
      <c r="A380" s="4">
        <v>379</v>
      </c>
      <c r="B380" s="4" t="s">
        <v>977</v>
      </c>
      <c r="C380" s="4" t="s">
        <v>978</v>
      </c>
      <c r="D380" s="5">
        <v>48.225531500000002</v>
      </c>
      <c r="E380" s="5">
        <v>9.3618199999999998</v>
      </c>
    </row>
    <row r="381" spans="1:5" x14ac:dyDescent="0.2">
      <c r="A381" s="4">
        <v>380</v>
      </c>
      <c r="B381" s="4" t="s">
        <v>979</v>
      </c>
      <c r="C381" s="4" t="s">
        <v>980</v>
      </c>
      <c r="D381" s="5">
        <v>47.746083249999998</v>
      </c>
      <c r="E381" s="5">
        <v>1.3702000000000001</v>
      </c>
    </row>
    <row r="382" spans="1:5" x14ac:dyDescent="0.2">
      <c r="A382" s="4">
        <v>381</v>
      </c>
      <c r="B382" s="4" t="s">
        <v>981</v>
      </c>
      <c r="C382" s="4" t="s">
        <v>982</v>
      </c>
      <c r="D382" s="5">
        <v>46.813600355000005</v>
      </c>
      <c r="E382" s="5">
        <v>37.077619999999989</v>
      </c>
    </row>
    <row r="383" spans="1:5" x14ac:dyDescent="0.2">
      <c r="A383" s="4">
        <v>382</v>
      </c>
      <c r="B383" s="4" t="s">
        <v>983</v>
      </c>
      <c r="C383" s="4" t="s">
        <v>984</v>
      </c>
      <c r="D383" s="5">
        <v>46.812306999999997</v>
      </c>
      <c r="E383" s="5">
        <v>33.311</v>
      </c>
    </row>
    <row r="384" spans="1:5" x14ac:dyDescent="0.2">
      <c r="A384" s="4">
        <v>383</v>
      </c>
      <c r="B384" s="4" t="s">
        <v>985</v>
      </c>
      <c r="C384" s="4" t="s">
        <v>534</v>
      </c>
      <c r="D384" s="5">
        <v>46.800372250000002</v>
      </c>
      <c r="E384" s="5">
        <v>15.338799999999999</v>
      </c>
    </row>
    <row r="385" spans="1:5" x14ac:dyDescent="0.2">
      <c r="A385" s="4">
        <v>384</v>
      </c>
      <c r="B385" s="4" t="s">
        <v>986</v>
      </c>
      <c r="C385" s="4" t="s">
        <v>987</v>
      </c>
      <c r="D385" s="5">
        <v>46.295992249999998</v>
      </c>
      <c r="E385" s="5">
        <v>16.876000000000001</v>
      </c>
    </row>
    <row r="386" spans="1:5" x14ac:dyDescent="0.2">
      <c r="A386" s="4">
        <v>385</v>
      </c>
      <c r="B386" s="4" t="s">
        <v>521</v>
      </c>
      <c r="C386" s="4" t="s">
        <v>522</v>
      </c>
      <c r="D386" s="5">
        <v>45.378292500000001</v>
      </c>
      <c r="E386" s="5">
        <v>64.864639999999994</v>
      </c>
    </row>
    <row r="387" spans="1:5" x14ac:dyDescent="0.2">
      <c r="A387" s="4">
        <v>386</v>
      </c>
      <c r="B387" s="4" t="s">
        <v>453</v>
      </c>
      <c r="C387" s="4" t="s">
        <v>454</v>
      </c>
      <c r="D387" s="5">
        <v>45.322092249999997</v>
      </c>
      <c r="E387" s="5">
        <v>7.9984200000000003</v>
      </c>
    </row>
    <row r="388" spans="1:5" x14ac:dyDescent="0.2">
      <c r="A388" s="4">
        <v>387</v>
      </c>
      <c r="B388" s="4" t="s">
        <v>988</v>
      </c>
      <c r="C388" s="4" t="s">
        <v>989</v>
      </c>
      <c r="D388" s="5">
        <v>43.986905499999999</v>
      </c>
      <c r="E388" s="5">
        <v>2.8431999999999999</v>
      </c>
    </row>
    <row r="389" spans="1:5" x14ac:dyDescent="0.2">
      <c r="A389" s="4">
        <v>388</v>
      </c>
      <c r="B389" s="4" t="s">
        <v>413</v>
      </c>
      <c r="C389" s="4" t="s">
        <v>414</v>
      </c>
      <c r="D389" s="5">
        <v>43.950265999999999</v>
      </c>
      <c r="E389" s="5">
        <v>7.6696299999999997</v>
      </c>
    </row>
    <row r="390" spans="1:5" x14ac:dyDescent="0.2">
      <c r="A390" s="4">
        <v>389</v>
      </c>
      <c r="B390" s="4" t="s">
        <v>990</v>
      </c>
      <c r="C390" s="4" t="s">
        <v>991</v>
      </c>
      <c r="D390" s="5">
        <v>43.733778000000001</v>
      </c>
      <c r="E390" s="5">
        <v>6.5245999999999995</v>
      </c>
    </row>
    <row r="391" spans="1:5" x14ac:dyDescent="0.2">
      <c r="A391" s="4">
        <v>390</v>
      </c>
      <c r="B391" s="4" t="s">
        <v>992</v>
      </c>
      <c r="C391" s="4" t="s">
        <v>993</v>
      </c>
      <c r="D391" s="5">
        <v>43.200823499999998</v>
      </c>
      <c r="E391" s="5">
        <v>40.299720000000001</v>
      </c>
    </row>
    <row r="392" spans="1:5" x14ac:dyDescent="0.2">
      <c r="A392" s="4">
        <v>391</v>
      </c>
      <c r="B392" s="4" t="s">
        <v>189</v>
      </c>
      <c r="C392" s="4" t="s">
        <v>190</v>
      </c>
      <c r="D392" s="5">
        <v>43.015420249999998</v>
      </c>
      <c r="E392" s="5">
        <v>54.545749999999998</v>
      </c>
    </row>
    <row r="393" spans="1:5" x14ac:dyDescent="0.2">
      <c r="A393" s="4">
        <v>392</v>
      </c>
      <c r="B393" s="4" t="s">
        <v>435</v>
      </c>
      <c r="C393" s="4" t="s">
        <v>436</v>
      </c>
      <c r="D393" s="5">
        <v>42.971077000000001</v>
      </c>
      <c r="E393" s="5">
        <v>25.503519999999998</v>
      </c>
    </row>
    <row r="394" spans="1:5" x14ac:dyDescent="0.2">
      <c r="A394" s="4">
        <v>393</v>
      </c>
      <c r="B394" s="4" t="s">
        <v>233</v>
      </c>
      <c r="C394" s="4" t="s">
        <v>234</v>
      </c>
      <c r="D394" s="5">
        <v>42.800456250000003</v>
      </c>
      <c r="E394" s="5">
        <v>63.786000000000001</v>
      </c>
    </row>
    <row r="395" spans="1:5" x14ac:dyDescent="0.2">
      <c r="A395" s="4">
        <v>394</v>
      </c>
      <c r="B395" s="4" t="s">
        <v>994</v>
      </c>
      <c r="C395" s="4" t="s">
        <v>995</v>
      </c>
      <c r="D395" s="5">
        <v>42.792961249999998</v>
      </c>
      <c r="E395" s="5">
        <v>2.9508800000000002</v>
      </c>
    </row>
    <row r="396" spans="1:5" x14ac:dyDescent="0.2">
      <c r="A396" s="4">
        <v>395</v>
      </c>
      <c r="B396" s="4" t="s">
        <v>996</v>
      </c>
      <c r="C396" s="4" t="s">
        <v>997</v>
      </c>
      <c r="D396" s="5">
        <v>42.178669999999997</v>
      </c>
      <c r="E396" s="5">
        <v>9.0546299999999995</v>
      </c>
    </row>
    <row r="397" spans="1:5" x14ac:dyDescent="0.2">
      <c r="A397" s="4">
        <v>396</v>
      </c>
      <c r="B397" s="4" t="s">
        <v>998</v>
      </c>
      <c r="C397" s="4" t="s">
        <v>999</v>
      </c>
      <c r="D397" s="5">
        <v>42.057595749999997</v>
      </c>
      <c r="E397" s="5">
        <v>3.5914500000000005</v>
      </c>
    </row>
    <row r="398" spans="1:5" x14ac:dyDescent="0.2">
      <c r="A398" s="4">
        <v>397</v>
      </c>
      <c r="B398" s="4" t="s">
        <v>1000</v>
      </c>
      <c r="C398" s="4" t="s">
        <v>1001</v>
      </c>
      <c r="D398" s="5">
        <v>41.583274500000002</v>
      </c>
      <c r="E398" s="5">
        <v>257.06896999999998</v>
      </c>
    </row>
    <row r="399" spans="1:5" x14ac:dyDescent="0.2">
      <c r="A399" s="4">
        <v>398</v>
      </c>
      <c r="B399" s="4" t="s">
        <v>1002</v>
      </c>
      <c r="C399" s="4" t="s">
        <v>1003</v>
      </c>
      <c r="D399" s="5">
        <v>40.929860249999997</v>
      </c>
      <c r="E399" s="5">
        <v>9.6132999999999988</v>
      </c>
    </row>
    <row r="400" spans="1:5" x14ac:dyDescent="0.2">
      <c r="A400" s="4">
        <v>399</v>
      </c>
      <c r="B400" s="4" t="s">
        <v>1004</v>
      </c>
      <c r="C400" s="4" t="s">
        <v>1005</v>
      </c>
      <c r="D400" s="5">
        <v>40.553520499999998</v>
      </c>
      <c r="E400" s="5">
        <v>11.626479999999999</v>
      </c>
    </row>
    <row r="401" spans="1:5" x14ac:dyDescent="0.2">
      <c r="A401" s="4">
        <v>400</v>
      </c>
      <c r="B401" s="4" t="s">
        <v>1006</v>
      </c>
      <c r="C401" s="4" t="s">
        <v>1007</v>
      </c>
      <c r="D401" s="5">
        <v>38.62541925</v>
      </c>
      <c r="E401" s="5">
        <v>13.676120000000001</v>
      </c>
    </row>
    <row r="402" spans="1:5" x14ac:dyDescent="0.2">
      <c r="A402" s="4">
        <v>401</v>
      </c>
      <c r="B402" s="4" t="s">
        <v>253</v>
      </c>
      <c r="C402" s="4" t="s">
        <v>254</v>
      </c>
      <c r="D402" s="5">
        <v>38.53970125</v>
      </c>
      <c r="E402" s="5">
        <v>6.2395500000000004</v>
      </c>
    </row>
    <row r="403" spans="1:5" x14ac:dyDescent="0.2">
      <c r="A403" s="4">
        <v>402</v>
      </c>
      <c r="B403" s="4" t="s">
        <v>483</v>
      </c>
      <c r="C403" s="4" t="s">
        <v>484</v>
      </c>
      <c r="D403" s="5">
        <v>37.8674277</v>
      </c>
      <c r="E403" s="5">
        <v>26.959070000000001</v>
      </c>
    </row>
    <row r="404" spans="1:5" x14ac:dyDescent="0.2">
      <c r="A404" s="4">
        <v>403</v>
      </c>
      <c r="B404" s="4" t="s">
        <v>1008</v>
      </c>
      <c r="C404" s="4" t="s">
        <v>1009</v>
      </c>
      <c r="D404" s="5">
        <v>37.825816250000003</v>
      </c>
      <c r="E404" s="5">
        <v>64.977909999999994</v>
      </c>
    </row>
    <row r="405" spans="1:5" x14ac:dyDescent="0.2">
      <c r="A405" s="4">
        <v>404</v>
      </c>
      <c r="B405" s="4" t="s">
        <v>1010</v>
      </c>
      <c r="C405" s="4" t="s">
        <v>1011</v>
      </c>
      <c r="D405" s="5">
        <v>37.642242150000001</v>
      </c>
      <c r="E405" s="5">
        <v>6.8853799999999996</v>
      </c>
    </row>
    <row r="406" spans="1:5" x14ac:dyDescent="0.2">
      <c r="A406" s="4">
        <v>405</v>
      </c>
      <c r="B406" s="4" t="s">
        <v>1012</v>
      </c>
      <c r="C406" s="4" t="s">
        <v>1013</v>
      </c>
      <c r="D406" s="5">
        <v>37.488998500000001</v>
      </c>
      <c r="E406" s="5">
        <v>92.563540000000003</v>
      </c>
    </row>
    <row r="407" spans="1:5" x14ac:dyDescent="0.2">
      <c r="A407" s="4">
        <v>406</v>
      </c>
      <c r="B407" s="4" t="s">
        <v>1014</v>
      </c>
      <c r="C407" s="4" t="s">
        <v>1015</v>
      </c>
      <c r="D407" s="5">
        <v>37.349808000000003</v>
      </c>
      <c r="E407" s="5">
        <v>3.2375899999999995</v>
      </c>
    </row>
    <row r="408" spans="1:5" x14ac:dyDescent="0.2">
      <c r="A408" s="4">
        <v>407</v>
      </c>
      <c r="B408" s="4" t="s">
        <v>1016</v>
      </c>
      <c r="C408" s="4" t="s">
        <v>1017</v>
      </c>
      <c r="D408" s="5">
        <v>37.026563500000002</v>
      </c>
      <c r="E408" s="5">
        <v>14.5905</v>
      </c>
    </row>
    <row r="409" spans="1:5" x14ac:dyDescent="0.2">
      <c r="A409" s="4">
        <v>408</v>
      </c>
      <c r="B409" s="4" t="s">
        <v>1018</v>
      </c>
      <c r="C409" s="4" t="s">
        <v>1019</v>
      </c>
      <c r="D409" s="5">
        <v>36.932042000000003</v>
      </c>
      <c r="E409" s="5">
        <v>11.934089999999999</v>
      </c>
    </row>
    <row r="410" spans="1:5" x14ac:dyDescent="0.2">
      <c r="A410" s="4">
        <v>409</v>
      </c>
      <c r="B410" s="4" t="s">
        <v>1020</v>
      </c>
      <c r="C410" s="4" t="s">
        <v>1021</v>
      </c>
      <c r="D410" s="5">
        <v>36.843860999999997</v>
      </c>
      <c r="E410" s="5">
        <v>10.9</v>
      </c>
    </row>
    <row r="411" spans="1:5" x14ac:dyDescent="0.2">
      <c r="A411" s="4">
        <v>410</v>
      </c>
      <c r="B411" s="4" t="s">
        <v>1022</v>
      </c>
      <c r="C411" s="4" t="s">
        <v>1023</v>
      </c>
      <c r="D411" s="5">
        <v>36.602302999999999</v>
      </c>
      <c r="E411" s="5">
        <v>77.891639999999995</v>
      </c>
    </row>
    <row r="412" spans="1:5" x14ac:dyDescent="0.2">
      <c r="A412" s="4">
        <v>411</v>
      </c>
      <c r="B412" s="4" t="s">
        <v>1024</v>
      </c>
      <c r="C412" s="4" t="s">
        <v>1025</v>
      </c>
      <c r="D412" s="5">
        <v>36.540025749999998</v>
      </c>
      <c r="E412" s="5">
        <v>15.1031</v>
      </c>
    </row>
    <row r="413" spans="1:5" x14ac:dyDescent="0.2">
      <c r="A413" s="4">
        <v>412</v>
      </c>
      <c r="B413" s="4" t="s">
        <v>1026</v>
      </c>
      <c r="C413" s="4" t="s">
        <v>1027</v>
      </c>
      <c r="D413" s="5">
        <v>35.853182750000002</v>
      </c>
      <c r="E413" s="5">
        <v>89.659019999999998</v>
      </c>
    </row>
    <row r="414" spans="1:5" x14ac:dyDescent="0.2">
      <c r="A414" s="4">
        <v>413</v>
      </c>
      <c r="B414" s="4" t="s">
        <v>313</v>
      </c>
      <c r="C414" s="4" t="s">
        <v>314</v>
      </c>
      <c r="D414" s="5">
        <v>35.788704500000001</v>
      </c>
      <c r="E414" s="5">
        <v>58.356789999999997</v>
      </c>
    </row>
    <row r="415" spans="1:5" x14ac:dyDescent="0.2">
      <c r="A415" s="4">
        <v>414</v>
      </c>
      <c r="B415" s="4" t="s">
        <v>1028</v>
      </c>
      <c r="C415" s="4" t="s">
        <v>1029</v>
      </c>
      <c r="D415" s="5">
        <v>34.380488</v>
      </c>
      <c r="E415" s="5">
        <v>34.707949999999997</v>
      </c>
    </row>
    <row r="416" spans="1:5" x14ac:dyDescent="0.2">
      <c r="A416" s="4">
        <v>415</v>
      </c>
      <c r="B416" s="4" t="s">
        <v>1030</v>
      </c>
      <c r="C416" s="4" t="s">
        <v>1031</v>
      </c>
      <c r="D416" s="5">
        <v>34.288086</v>
      </c>
      <c r="E416" s="5">
        <v>15.85</v>
      </c>
    </row>
    <row r="417" spans="1:5" x14ac:dyDescent="0.2">
      <c r="A417" s="4">
        <v>416</v>
      </c>
      <c r="B417" s="4" t="s">
        <v>1032</v>
      </c>
      <c r="C417" s="4" t="s">
        <v>1033</v>
      </c>
      <c r="D417" s="5">
        <v>33.662699750000002</v>
      </c>
      <c r="E417" s="5">
        <v>50.814</v>
      </c>
    </row>
    <row r="418" spans="1:5" x14ac:dyDescent="0.2">
      <c r="A418" s="4">
        <v>417</v>
      </c>
      <c r="B418" s="4" t="s">
        <v>459</v>
      </c>
      <c r="C418" s="4" t="s">
        <v>460</v>
      </c>
      <c r="D418" s="5">
        <v>32.493618249999997</v>
      </c>
      <c r="E418" s="5">
        <v>12.2399</v>
      </c>
    </row>
    <row r="419" spans="1:5" x14ac:dyDescent="0.2">
      <c r="A419" s="4">
        <v>418</v>
      </c>
      <c r="B419" s="4" t="s">
        <v>1034</v>
      </c>
      <c r="C419" s="4" t="s">
        <v>1035</v>
      </c>
      <c r="D419" s="5">
        <v>32.352103</v>
      </c>
      <c r="E419" s="5">
        <v>3.0442399999999998</v>
      </c>
    </row>
    <row r="420" spans="1:5" x14ac:dyDescent="0.2">
      <c r="A420" s="4">
        <v>419</v>
      </c>
      <c r="B420" s="4" t="s">
        <v>55</v>
      </c>
      <c r="C420" s="4" t="s">
        <v>56</v>
      </c>
      <c r="D420" s="5">
        <v>32.150149249999998</v>
      </c>
      <c r="E420" s="5">
        <v>18.153469999999999</v>
      </c>
    </row>
    <row r="421" spans="1:5" x14ac:dyDescent="0.2">
      <c r="A421" s="4">
        <v>420</v>
      </c>
      <c r="B421" s="4" t="s">
        <v>1036</v>
      </c>
      <c r="C421" s="4" t="s">
        <v>1037</v>
      </c>
      <c r="D421" s="5">
        <v>31.934462750000002</v>
      </c>
      <c r="E421" s="5">
        <v>24.995789999999996</v>
      </c>
    </row>
    <row r="422" spans="1:5" x14ac:dyDescent="0.2">
      <c r="A422" s="4">
        <v>421</v>
      </c>
      <c r="B422" s="4" t="s">
        <v>1038</v>
      </c>
      <c r="C422" s="4" t="s">
        <v>1039</v>
      </c>
      <c r="D422" s="5">
        <v>31.546398499999999</v>
      </c>
      <c r="E422" s="5">
        <v>75.191800000000001</v>
      </c>
    </row>
    <row r="423" spans="1:5" x14ac:dyDescent="0.2">
      <c r="A423" s="4">
        <v>422</v>
      </c>
      <c r="B423" s="4" t="s">
        <v>317</v>
      </c>
      <c r="C423" s="4" t="s">
        <v>318</v>
      </c>
      <c r="D423" s="5">
        <v>31.207477000000001</v>
      </c>
      <c r="E423" s="5">
        <v>74.88224000000001</v>
      </c>
    </row>
    <row r="424" spans="1:5" x14ac:dyDescent="0.2">
      <c r="A424" s="4">
        <v>423</v>
      </c>
      <c r="B424" s="4" t="s">
        <v>427</v>
      </c>
      <c r="C424" s="4" t="s">
        <v>428</v>
      </c>
      <c r="D424" s="5">
        <v>30.890415999999998</v>
      </c>
      <c r="E424" s="5">
        <v>137.88610999999997</v>
      </c>
    </row>
    <row r="425" spans="1:5" x14ac:dyDescent="0.2">
      <c r="A425" s="4">
        <v>424</v>
      </c>
      <c r="B425" s="4" t="s">
        <v>555</v>
      </c>
      <c r="C425" s="4" t="s">
        <v>556</v>
      </c>
      <c r="D425" s="5">
        <v>30.5022105</v>
      </c>
      <c r="E425" s="5">
        <v>1.3216700000000001</v>
      </c>
    </row>
    <row r="426" spans="1:5" x14ac:dyDescent="0.2">
      <c r="A426" s="4">
        <v>425</v>
      </c>
      <c r="B426" s="4" t="s">
        <v>1040</v>
      </c>
      <c r="C426" s="4" t="s">
        <v>1041</v>
      </c>
      <c r="D426" s="5">
        <v>30.164288750000001</v>
      </c>
      <c r="E426" s="5">
        <v>2.3835699999999997</v>
      </c>
    </row>
    <row r="427" spans="1:5" x14ac:dyDescent="0.2">
      <c r="A427" s="4">
        <v>426</v>
      </c>
      <c r="B427" s="4" t="s">
        <v>1042</v>
      </c>
      <c r="C427" s="4" t="s">
        <v>1043</v>
      </c>
      <c r="D427" s="5">
        <v>30.154606000000001</v>
      </c>
      <c r="E427" s="5">
        <v>54.686</v>
      </c>
    </row>
    <row r="428" spans="1:5" x14ac:dyDescent="0.2">
      <c r="A428" s="4">
        <v>427</v>
      </c>
      <c r="B428" s="4" t="s">
        <v>1044</v>
      </c>
      <c r="C428" s="4" t="s">
        <v>1045</v>
      </c>
      <c r="D428" s="5">
        <v>29.953756250000001</v>
      </c>
      <c r="E428" s="5">
        <v>6.0401199999999999</v>
      </c>
    </row>
    <row r="429" spans="1:5" x14ac:dyDescent="0.2">
      <c r="A429" s="4">
        <v>428</v>
      </c>
      <c r="B429" s="4" t="s">
        <v>1046</v>
      </c>
      <c r="C429" s="4" t="s">
        <v>1047</v>
      </c>
      <c r="D429" s="5">
        <v>29.9328805</v>
      </c>
      <c r="E429" s="5">
        <v>15.903450000000001</v>
      </c>
    </row>
    <row r="430" spans="1:5" x14ac:dyDescent="0.2">
      <c r="A430" s="4">
        <v>429</v>
      </c>
      <c r="B430" s="4" t="s">
        <v>1048</v>
      </c>
      <c r="C430" s="4" t="s">
        <v>1049</v>
      </c>
      <c r="D430" s="5">
        <v>29.204754000000001</v>
      </c>
      <c r="E430" s="5">
        <v>9.6999499999999994</v>
      </c>
    </row>
    <row r="431" spans="1:5" x14ac:dyDescent="0.2">
      <c r="A431" s="4">
        <v>430</v>
      </c>
      <c r="B431" s="4" t="s">
        <v>131</v>
      </c>
      <c r="C431" s="4" t="s">
        <v>132</v>
      </c>
      <c r="D431" s="5">
        <v>29.060728999999998</v>
      </c>
      <c r="E431" s="5">
        <v>7.9578299999999995</v>
      </c>
    </row>
    <row r="432" spans="1:5" x14ac:dyDescent="0.2">
      <c r="A432" s="4">
        <v>431</v>
      </c>
      <c r="B432" s="4" t="s">
        <v>1050</v>
      </c>
      <c r="C432" s="4" t="s">
        <v>1051</v>
      </c>
      <c r="D432" s="5">
        <v>28.890163250000001</v>
      </c>
      <c r="E432" s="5">
        <v>0.89632999999999996</v>
      </c>
    </row>
    <row r="433" spans="1:5" x14ac:dyDescent="0.2">
      <c r="A433" s="4">
        <v>432</v>
      </c>
      <c r="B433" s="4" t="s">
        <v>315</v>
      </c>
      <c r="C433" s="4" t="s">
        <v>316</v>
      </c>
      <c r="D433" s="5">
        <v>28.790436249999999</v>
      </c>
      <c r="E433" s="5">
        <v>37.200000000000003</v>
      </c>
    </row>
    <row r="434" spans="1:5" x14ac:dyDescent="0.2">
      <c r="A434" s="4">
        <v>433</v>
      </c>
      <c r="B434" s="4" t="s">
        <v>411</v>
      </c>
      <c r="C434" s="4" t="s">
        <v>412</v>
      </c>
      <c r="D434" s="5">
        <v>28.43107625</v>
      </c>
      <c r="E434" s="5">
        <v>14.890409999999999</v>
      </c>
    </row>
    <row r="435" spans="1:5" x14ac:dyDescent="0.2">
      <c r="A435" s="4">
        <v>434</v>
      </c>
      <c r="B435" s="4" t="s">
        <v>1052</v>
      </c>
      <c r="C435" s="4" t="s">
        <v>1053</v>
      </c>
      <c r="D435" s="5">
        <v>28.349664000000001</v>
      </c>
      <c r="E435" s="5">
        <v>16.259180000000001</v>
      </c>
    </row>
    <row r="436" spans="1:5" x14ac:dyDescent="0.2">
      <c r="A436" s="4">
        <v>435</v>
      </c>
      <c r="B436" s="4" t="s">
        <v>1054</v>
      </c>
      <c r="C436" s="4" t="s">
        <v>1055</v>
      </c>
      <c r="D436" s="5">
        <v>27.84307325</v>
      </c>
      <c r="E436" s="5">
        <v>2.4126899999999996</v>
      </c>
    </row>
    <row r="437" spans="1:5" x14ac:dyDescent="0.2">
      <c r="A437" s="4">
        <v>436</v>
      </c>
      <c r="B437" s="4" t="s">
        <v>441</v>
      </c>
      <c r="C437" s="4" t="s">
        <v>442</v>
      </c>
      <c r="D437" s="5">
        <v>27.382504000000001</v>
      </c>
      <c r="E437" s="5">
        <v>6.2870699999999999</v>
      </c>
    </row>
    <row r="438" spans="1:5" x14ac:dyDescent="0.2">
      <c r="A438" s="4">
        <v>437</v>
      </c>
      <c r="B438" s="4" t="s">
        <v>1056</v>
      </c>
      <c r="C438" s="4" t="s">
        <v>1057</v>
      </c>
      <c r="D438" s="5">
        <v>27.219080999999999</v>
      </c>
      <c r="E438" s="5">
        <v>87.114999999999995</v>
      </c>
    </row>
    <row r="439" spans="1:5" x14ac:dyDescent="0.2">
      <c r="A439" s="4">
        <v>438</v>
      </c>
      <c r="B439" s="4" t="s">
        <v>1058</v>
      </c>
      <c r="C439" s="4" t="s">
        <v>1059</v>
      </c>
      <c r="D439" s="5">
        <v>27.20826675</v>
      </c>
      <c r="E439" s="5">
        <v>2.2674400000000001</v>
      </c>
    </row>
    <row r="440" spans="1:5" x14ac:dyDescent="0.2">
      <c r="A440" s="4">
        <v>439</v>
      </c>
      <c r="B440" s="4" t="s">
        <v>1060</v>
      </c>
      <c r="C440" s="4" t="s">
        <v>1061</v>
      </c>
      <c r="D440" s="5">
        <v>26.21982075</v>
      </c>
      <c r="E440" s="5">
        <v>15.229610000000003</v>
      </c>
    </row>
    <row r="441" spans="1:5" x14ac:dyDescent="0.2">
      <c r="A441" s="4">
        <v>440</v>
      </c>
      <c r="B441" s="4" t="s">
        <v>351</v>
      </c>
      <c r="C441" s="4" t="s">
        <v>352</v>
      </c>
      <c r="D441" s="5">
        <v>26.041087000000001</v>
      </c>
      <c r="E441" s="5">
        <v>251.95039000000003</v>
      </c>
    </row>
    <row r="442" spans="1:5" x14ac:dyDescent="0.2">
      <c r="A442" s="4">
        <v>441</v>
      </c>
      <c r="B442" s="4" t="s">
        <v>1062</v>
      </c>
      <c r="C442" s="4" t="s">
        <v>1063</v>
      </c>
      <c r="D442" s="5">
        <v>26.035445750000001</v>
      </c>
      <c r="E442" s="5">
        <v>17.57809</v>
      </c>
    </row>
    <row r="443" spans="1:5" x14ac:dyDescent="0.2">
      <c r="A443" s="4">
        <v>442</v>
      </c>
      <c r="B443" s="4" t="s">
        <v>1064</v>
      </c>
      <c r="C443" s="4" t="s">
        <v>1065</v>
      </c>
      <c r="D443" s="5">
        <v>25.803367999999999</v>
      </c>
      <c r="E443" s="5">
        <v>17.458599999999997</v>
      </c>
    </row>
    <row r="444" spans="1:5" x14ac:dyDescent="0.2">
      <c r="A444" s="4">
        <v>443</v>
      </c>
      <c r="B444" s="4" t="s">
        <v>473</v>
      </c>
      <c r="C444" s="4" t="s">
        <v>474</v>
      </c>
      <c r="D444" s="5">
        <v>25.163134750000001</v>
      </c>
      <c r="E444" s="5">
        <v>52.497840000000004</v>
      </c>
    </row>
    <row r="445" spans="1:5" x14ac:dyDescent="0.2">
      <c r="A445" s="4">
        <v>444</v>
      </c>
      <c r="B445" s="4" t="s">
        <v>383</v>
      </c>
      <c r="C445" s="4" t="s">
        <v>384</v>
      </c>
      <c r="D445" s="5">
        <v>24.555148500000001</v>
      </c>
      <c r="E445" s="5">
        <v>6.3277099999999997</v>
      </c>
    </row>
    <row r="446" spans="1:5" x14ac:dyDescent="0.2">
      <c r="A446" s="4">
        <v>445</v>
      </c>
      <c r="B446" s="4" t="s">
        <v>525</v>
      </c>
      <c r="C446" s="4" t="s">
        <v>526</v>
      </c>
      <c r="D446" s="5">
        <v>24.335449912500003</v>
      </c>
      <c r="E446" s="5">
        <v>143.25739999999999</v>
      </c>
    </row>
    <row r="447" spans="1:5" x14ac:dyDescent="0.2">
      <c r="A447" s="4">
        <v>446</v>
      </c>
      <c r="B447" s="4" t="s">
        <v>1066</v>
      </c>
      <c r="C447" s="4" t="s">
        <v>1067</v>
      </c>
      <c r="D447" s="5">
        <v>23.850297749999999</v>
      </c>
      <c r="E447" s="5">
        <v>11.061450000000001</v>
      </c>
    </row>
    <row r="448" spans="1:5" x14ac:dyDescent="0.2">
      <c r="A448" s="4">
        <v>447</v>
      </c>
      <c r="B448" s="4" t="s">
        <v>1068</v>
      </c>
      <c r="C448" s="4" t="s">
        <v>1069</v>
      </c>
      <c r="D448" s="5">
        <v>23.833742999999998</v>
      </c>
      <c r="E448" s="5">
        <v>0.19867000000000001</v>
      </c>
    </row>
    <row r="449" spans="1:5" x14ac:dyDescent="0.2">
      <c r="A449" s="4">
        <v>448</v>
      </c>
      <c r="B449" s="4" t="s">
        <v>1070</v>
      </c>
      <c r="C449" s="4" t="s">
        <v>1071</v>
      </c>
      <c r="D449" s="5">
        <v>23.413039999999999</v>
      </c>
      <c r="E449" s="5">
        <v>3.4089999999999998</v>
      </c>
    </row>
    <row r="450" spans="1:5" x14ac:dyDescent="0.2">
      <c r="A450" s="4">
        <v>449</v>
      </c>
      <c r="B450" s="4" t="s">
        <v>1072</v>
      </c>
      <c r="C450" s="4" t="s">
        <v>1073</v>
      </c>
      <c r="D450" s="5">
        <v>23.400709249999998</v>
      </c>
      <c r="E450" s="5">
        <v>48.629190000000001</v>
      </c>
    </row>
    <row r="451" spans="1:5" x14ac:dyDescent="0.2">
      <c r="A451" s="4">
        <v>450</v>
      </c>
      <c r="B451" s="4" t="s">
        <v>1074</v>
      </c>
      <c r="C451" s="4" t="s">
        <v>1075</v>
      </c>
      <c r="D451" s="5">
        <v>23.102342499999999</v>
      </c>
      <c r="E451" s="5">
        <v>2.5068299999999999</v>
      </c>
    </row>
    <row r="452" spans="1:5" x14ac:dyDescent="0.2">
      <c r="A452" s="4">
        <v>451</v>
      </c>
      <c r="B452" s="4" t="s">
        <v>1076</v>
      </c>
      <c r="C452" s="4" t="s">
        <v>1077</v>
      </c>
      <c r="D452" s="5">
        <v>22.969361750000001</v>
      </c>
      <c r="E452" s="5">
        <v>21.611039999999999</v>
      </c>
    </row>
    <row r="453" spans="1:5" x14ac:dyDescent="0.2">
      <c r="A453" s="4">
        <v>452</v>
      </c>
      <c r="B453" s="4" t="s">
        <v>1078</v>
      </c>
      <c r="C453" s="4" t="s">
        <v>1079</v>
      </c>
      <c r="D453" s="5">
        <v>22.653129499999999</v>
      </c>
      <c r="E453" s="5">
        <v>57.88429</v>
      </c>
    </row>
    <row r="454" spans="1:5" x14ac:dyDescent="0.2">
      <c r="A454" s="4">
        <v>453</v>
      </c>
      <c r="B454" s="4" t="s">
        <v>1080</v>
      </c>
      <c r="C454" s="4" t="s">
        <v>1081</v>
      </c>
      <c r="D454" s="5">
        <v>22.195191000000001</v>
      </c>
      <c r="E454" s="5">
        <v>21.24</v>
      </c>
    </row>
    <row r="455" spans="1:5" x14ac:dyDescent="0.2">
      <c r="A455" s="4">
        <v>454</v>
      </c>
      <c r="B455" s="4" t="s">
        <v>1082</v>
      </c>
      <c r="C455" s="4" t="s">
        <v>1083</v>
      </c>
      <c r="D455" s="5">
        <v>22.158031000000001</v>
      </c>
      <c r="E455" s="5">
        <v>5.8128900000000003</v>
      </c>
    </row>
    <row r="456" spans="1:5" x14ac:dyDescent="0.2">
      <c r="A456" s="4">
        <v>455</v>
      </c>
      <c r="B456" s="4" t="s">
        <v>1084</v>
      </c>
      <c r="C456" s="4" t="s">
        <v>1085</v>
      </c>
      <c r="D456" s="5">
        <v>21.613154999999999</v>
      </c>
      <c r="E456" s="5">
        <v>10.313269999999999</v>
      </c>
    </row>
    <row r="457" spans="1:5" x14ac:dyDescent="0.2">
      <c r="A457" s="4">
        <v>456</v>
      </c>
      <c r="B457" s="4" t="s">
        <v>1086</v>
      </c>
      <c r="C457" s="4" t="s">
        <v>1087</v>
      </c>
      <c r="D457" s="5">
        <v>21.524138000000001</v>
      </c>
      <c r="E457" s="5">
        <v>7.1815499999999997</v>
      </c>
    </row>
    <row r="458" spans="1:5" x14ac:dyDescent="0.2">
      <c r="A458" s="4">
        <v>457</v>
      </c>
      <c r="B458" s="4" t="s">
        <v>21</v>
      </c>
      <c r="C458" s="4" t="s">
        <v>22</v>
      </c>
      <c r="D458" s="5">
        <v>21.3478295</v>
      </c>
      <c r="E458" s="5">
        <v>10.60905</v>
      </c>
    </row>
    <row r="459" spans="1:5" x14ac:dyDescent="0.2">
      <c r="A459" s="4">
        <v>458</v>
      </c>
      <c r="B459" s="4" t="s">
        <v>491</v>
      </c>
      <c r="C459" s="4" t="s">
        <v>492</v>
      </c>
      <c r="D459" s="5">
        <v>21.235620999999998</v>
      </c>
      <c r="E459" s="5">
        <v>10.391039999999998</v>
      </c>
    </row>
    <row r="460" spans="1:5" x14ac:dyDescent="0.2">
      <c r="A460" s="4">
        <v>459</v>
      </c>
      <c r="B460" s="4" t="s">
        <v>1088</v>
      </c>
      <c r="C460" s="4" t="s">
        <v>1089</v>
      </c>
      <c r="D460" s="5">
        <v>21.067263000000001</v>
      </c>
      <c r="E460" s="5">
        <v>4.6625199999999998</v>
      </c>
    </row>
    <row r="461" spans="1:5" x14ac:dyDescent="0.2">
      <c r="A461" s="4">
        <v>460</v>
      </c>
      <c r="B461" s="4" t="s">
        <v>1090</v>
      </c>
      <c r="C461" s="4" t="s">
        <v>1091</v>
      </c>
      <c r="D461" s="5">
        <v>20.868457750000001</v>
      </c>
      <c r="E461" s="5">
        <v>7.1749999999999998</v>
      </c>
    </row>
    <row r="462" spans="1:5" x14ac:dyDescent="0.2">
      <c r="A462" s="4">
        <v>461</v>
      </c>
      <c r="B462" s="4" t="s">
        <v>171</v>
      </c>
      <c r="C462" s="4" t="s">
        <v>172</v>
      </c>
      <c r="D462" s="5">
        <v>20.73815639</v>
      </c>
      <c r="E462" s="5">
        <v>21.94237</v>
      </c>
    </row>
    <row r="463" spans="1:5" x14ac:dyDescent="0.2">
      <c r="A463" s="4">
        <v>462</v>
      </c>
      <c r="B463" s="4" t="s">
        <v>271</v>
      </c>
      <c r="C463" s="4" t="s">
        <v>272</v>
      </c>
      <c r="D463" s="5">
        <v>20.526323000000001</v>
      </c>
      <c r="E463" s="5">
        <v>12.495050000000001</v>
      </c>
    </row>
    <row r="464" spans="1:5" x14ac:dyDescent="0.2">
      <c r="A464" s="4">
        <v>463</v>
      </c>
      <c r="B464" s="4" t="s">
        <v>1092</v>
      </c>
      <c r="C464" s="4" t="s">
        <v>1093</v>
      </c>
      <c r="D464" s="5">
        <v>20.000017499999998</v>
      </c>
      <c r="E464" s="5">
        <v>111.29</v>
      </c>
    </row>
    <row r="465" spans="1:5" x14ac:dyDescent="0.2">
      <c r="A465" s="4">
        <v>464</v>
      </c>
      <c r="B465" s="4" t="s">
        <v>1094</v>
      </c>
      <c r="C465" s="4" t="s">
        <v>1095</v>
      </c>
      <c r="D465" s="5">
        <v>19.916365500000001</v>
      </c>
      <c r="E465" s="5">
        <v>8.9354099999999992</v>
      </c>
    </row>
    <row r="466" spans="1:5" x14ac:dyDescent="0.2">
      <c r="A466" s="4">
        <v>465</v>
      </c>
      <c r="B466" s="4" t="s">
        <v>1096</v>
      </c>
      <c r="C466" s="4" t="s">
        <v>1097</v>
      </c>
      <c r="D466" s="5">
        <v>19.679180250000002</v>
      </c>
      <c r="E466" s="5">
        <v>11.278830000000001</v>
      </c>
    </row>
    <row r="467" spans="1:5" x14ac:dyDescent="0.2">
      <c r="A467" s="4">
        <v>466</v>
      </c>
      <c r="B467" s="4" t="s">
        <v>1098</v>
      </c>
      <c r="C467" s="4" t="s">
        <v>1099</v>
      </c>
      <c r="D467" s="5">
        <v>19.451812</v>
      </c>
      <c r="E467" s="5">
        <v>18.48312</v>
      </c>
    </row>
    <row r="468" spans="1:5" x14ac:dyDescent="0.2">
      <c r="A468" s="4">
        <v>467</v>
      </c>
      <c r="B468" s="4" t="s">
        <v>1100</v>
      </c>
      <c r="C468" s="4" t="s">
        <v>1101</v>
      </c>
      <c r="D468" s="5">
        <v>18.534310000000001</v>
      </c>
      <c r="E468" s="5">
        <v>1.0123</v>
      </c>
    </row>
    <row r="469" spans="1:5" x14ac:dyDescent="0.2">
      <c r="A469" s="4">
        <v>468</v>
      </c>
      <c r="B469" s="4" t="s">
        <v>1102</v>
      </c>
      <c r="C469" s="4" t="s">
        <v>226</v>
      </c>
      <c r="D469" s="5">
        <v>18.398959000000001</v>
      </c>
      <c r="E469" s="5">
        <v>8.7448300000000003</v>
      </c>
    </row>
    <row r="470" spans="1:5" x14ac:dyDescent="0.2">
      <c r="A470" s="4">
        <v>469</v>
      </c>
      <c r="B470" s="4" t="s">
        <v>1103</v>
      </c>
      <c r="C470" s="4" t="s">
        <v>1104</v>
      </c>
      <c r="D470" s="5">
        <v>18.364920000000001</v>
      </c>
      <c r="E470" s="5">
        <v>20.7</v>
      </c>
    </row>
    <row r="471" spans="1:5" x14ac:dyDescent="0.2">
      <c r="A471" s="4">
        <v>470</v>
      </c>
      <c r="B471" s="4" t="s">
        <v>1105</v>
      </c>
      <c r="C471" s="4" t="s">
        <v>1106</v>
      </c>
      <c r="D471" s="5">
        <v>18.201689500000001</v>
      </c>
      <c r="E471" s="5">
        <v>0.64689999999999981</v>
      </c>
    </row>
    <row r="472" spans="1:5" x14ac:dyDescent="0.2">
      <c r="A472" s="4">
        <v>471</v>
      </c>
      <c r="B472" s="4" t="s">
        <v>1107</v>
      </c>
      <c r="C472" s="4" t="s">
        <v>1108</v>
      </c>
      <c r="D472" s="5">
        <v>17.731240499999998</v>
      </c>
      <c r="E472" s="5">
        <v>8.3913900000000012</v>
      </c>
    </row>
    <row r="473" spans="1:5" x14ac:dyDescent="0.2">
      <c r="A473" s="4">
        <v>472</v>
      </c>
      <c r="B473" s="4" t="s">
        <v>1109</v>
      </c>
      <c r="C473" s="4" t="s">
        <v>1110</v>
      </c>
      <c r="D473" s="5">
        <v>17.650299799999999</v>
      </c>
      <c r="E473" s="5">
        <v>0.55200000000000005</v>
      </c>
    </row>
    <row r="474" spans="1:5" x14ac:dyDescent="0.2">
      <c r="A474" s="4">
        <v>473</v>
      </c>
      <c r="B474" s="4" t="s">
        <v>1111</v>
      </c>
      <c r="C474" s="4" t="s">
        <v>1112</v>
      </c>
      <c r="D474" s="5">
        <v>17.269794000000001</v>
      </c>
      <c r="E474" s="5">
        <v>0.58899999999999997</v>
      </c>
    </row>
    <row r="475" spans="1:5" x14ac:dyDescent="0.2">
      <c r="A475" s="4">
        <v>474</v>
      </c>
      <c r="B475" s="4" t="s">
        <v>1113</v>
      </c>
      <c r="C475" s="4" t="s">
        <v>1114</v>
      </c>
      <c r="D475" s="5">
        <v>16.343723099999998</v>
      </c>
      <c r="E475" s="5">
        <v>48.646999999999998</v>
      </c>
    </row>
    <row r="476" spans="1:5" x14ac:dyDescent="0.2">
      <c r="A476" s="4">
        <v>475</v>
      </c>
      <c r="B476" s="4" t="s">
        <v>1115</v>
      </c>
      <c r="C476" s="4" t="s">
        <v>1116</v>
      </c>
      <c r="D476" s="5">
        <v>16.071250500000001</v>
      </c>
      <c r="E476" s="5">
        <v>9.0722799999999992</v>
      </c>
    </row>
    <row r="477" spans="1:5" x14ac:dyDescent="0.2">
      <c r="A477" s="4">
        <v>476</v>
      </c>
      <c r="B477" s="4" t="s">
        <v>1117</v>
      </c>
      <c r="C477" s="4" t="s">
        <v>1118</v>
      </c>
      <c r="D477" s="5">
        <v>15.806095750000001</v>
      </c>
      <c r="E477" s="5">
        <v>9.4736799999999999</v>
      </c>
    </row>
    <row r="478" spans="1:5" x14ac:dyDescent="0.2">
      <c r="A478" s="4">
        <v>477</v>
      </c>
      <c r="B478" s="4" t="s">
        <v>1119</v>
      </c>
      <c r="C478" s="4" t="s">
        <v>1120</v>
      </c>
      <c r="D478" s="5">
        <v>15.791770250000001</v>
      </c>
      <c r="E478" s="5">
        <v>39.36544</v>
      </c>
    </row>
    <row r="479" spans="1:5" x14ac:dyDescent="0.2">
      <c r="A479" s="4">
        <v>478</v>
      </c>
      <c r="B479" s="4" t="s">
        <v>1121</v>
      </c>
      <c r="C479" s="4" t="s">
        <v>1122</v>
      </c>
      <c r="D479" s="5">
        <v>15.72726825</v>
      </c>
      <c r="E479" s="5">
        <v>82.034089999999992</v>
      </c>
    </row>
    <row r="480" spans="1:5" x14ac:dyDescent="0.2">
      <c r="A480" s="4">
        <v>479</v>
      </c>
      <c r="B480" s="4" t="s">
        <v>561</v>
      </c>
      <c r="C480" s="4" t="s">
        <v>562</v>
      </c>
      <c r="D480" s="5">
        <v>15.31487525</v>
      </c>
      <c r="E480" s="5">
        <v>6.9634799999999997</v>
      </c>
    </row>
    <row r="481" spans="1:5" x14ac:dyDescent="0.2">
      <c r="A481" s="4">
        <v>480</v>
      </c>
      <c r="B481" s="4" t="s">
        <v>1123</v>
      </c>
      <c r="C481" s="4" t="s">
        <v>1124</v>
      </c>
      <c r="D481" s="5">
        <v>15.072520000000001</v>
      </c>
      <c r="E481" s="5">
        <v>19.481000000000002</v>
      </c>
    </row>
    <row r="482" spans="1:5" x14ac:dyDescent="0.2">
      <c r="A482" s="4">
        <v>481</v>
      </c>
      <c r="B482" s="4" t="s">
        <v>397</v>
      </c>
      <c r="C482" s="4" t="s">
        <v>398</v>
      </c>
      <c r="D482" s="5">
        <v>14.816917500000001</v>
      </c>
      <c r="E482" s="5">
        <v>49.896070000000002</v>
      </c>
    </row>
    <row r="483" spans="1:5" x14ac:dyDescent="0.2">
      <c r="A483" s="4">
        <v>482</v>
      </c>
      <c r="B483" s="4" t="s">
        <v>1125</v>
      </c>
      <c r="C483" s="4" t="s">
        <v>1126</v>
      </c>
      <c r="D483" s="5">
        <v>14.6440795</v>
      </c>
      <c r="E483" s="5">
        <v>4.90313</v>
      </c>
    </row>
    <row r="484" spans="1:5" x14ac:dyDescent="0.2">
      <c r="A484" s="4">
        <v>483</v>
      </c>
      <c r="B484" s="4" t="s">
        <v>1127</v>
      </c>
      <c r="C484" s="4" t="s">
        <v>1128</v>
      </c>
      <c r="D484" s="5">
        <v>14.551584249999999</v>
      </c>
      <c r="E484" s="5">
        <v>0.95084000000000002</v>
      </c>
    </row>
    <row r="485" spans="1:5" x14ac:dyDescent="0.2">
      <c r="A485" s="4">
        <v>484</v>
      </c>
      <c r="B485" s="4" t="s">
        <v>93</v>
      </c>
      <c r="C485" s="4" t="s">
        <v>94</v>
      </c>
      <c r="D485" s="5">
        <v>14.529018750000001</v>
      </c>
      <c r="E485" s="5">
        <v>22.898120000000002</v>
      </c>
    </row>
    <row r="486" spans="1:5" x14ac:dyDescent="0.2">
      <c r="A486" s="4">
        <v>485</v>
      </c>
      <c r="B486" s="4" t="s">
        <v>1129</v>
      </c>
      <c r="C486" s="4" t="s">
        <v>1130</v>
      </c>
      <c r="D486" s="5">
        <v>14.50985275</v>
      </c>
      <c r="E486" s="5">
        <v>11.93825</v>
      </c>
    </row>
    <row r="487" spans="1:5" x14ac:dyDescent="0.2">
      <c r="A487" s="4">
        <v>486</v>
      </c>
      <c r="B487" s="4" t="s">
        <v>1131</v>
      </c>
      <c r="C487" s="4" t="s">
        <v>1132</v>
      </c>
      <c r="D487" s="5">
        <v>14.201378</v>
      </c>
      <c r="E487" s="5">
        <v>0.28000000000000003</v>
      </c>
    </row>
    <row r="488" spans="1:5" x14ac:dyDescent="0.2">
      <c r="A488" s="4">
        <v>487</v>
      </c>
      <c r="B488" s="4" t="s">
        <v>339</v>
      </c>
      <c r="C488" s="4" t="s">
        <v>340</v>
      </c>
      <c r="D488" s="5">
        <v>14.15147475</v>
      </c>
      <c r="E488" s="5">
        <v>112.31823</v>
      </c>
    </row>
    <row r="489" spans="1:5" x14ac:dyDescent="0.2">
      <c r="A489" s="4">
        <v>488</v>
      </c>
      <c r="B489" s="4" t="s">
        <v>1133</v>
      </c>
      <c r="C489" s="4" t="s">
        <v>1134</v>
      </c>
      <c r="D489" s="5">
        <v>14.089093999999999</v>
      </c>
      <c r="E489" s="5">
        <v>4.5565800000000003</v>
      </c>
    </row>
    <row r="490" spans="1:5" x14ac:dyDescent="0.2">
      <c r="A490" s="4">
        <v>489</v>
      </c>
      <c r="B490" s="4" t="s">
        <v>349</v>
      </c>
      <c r="C490" s="4" t="s">
        <v>350</v>
      </c>
      <c r="D490" s="5">
        <v>13.864065360000001</v>
      </c>
      <c r="E490" s="5">
        <v>27.27176</v>
      </c>
    </row>
    <row r="491" spans="1:5" x14ac:dyDescent="0.2">
      <c r="A491" s="4">
        <v>490</v>
      </c>
      <c r="B491" s="4" t="s">
        <v>1135</v>
      </c>
      <c r="C491" s="4" t="s">
        <v>1136</v>
      </c>
      <c r="D491" s="5">
        <v>13.410328</v>
      </c>
      <c r="E491" s="5">
        <v>4.36E-2</v>
      </c>
    </row>
    <row r="492" spans="1:5" x14ac:dyDescent="0.2">
      <c r="A492" s="4">
        <v>491</v>
      </c>
      <c r="B492" s="4" t="s">
        <v>449</v>
      </c>
      <c r="C492" s="4" t="s">
        <v>450</v>
      </c>
      <c r="D492" s="5">
        <v>13.376514</v>
      </c>
      <c r="E492" s="5">
        <v>26.501849999999997</v>
      </c>
    </row>
    <row r="493" spans="1:5" x14ac:dyDescent="0.2">
      <c r="A493" s="4">
        <v>492</v>
      </c>
      <c r="B493" s="4" t="s">
        <v>1137</v>
      </c>
      <c r="C493" s="4" t="s">
        <v>1138</v>
      </c>
      <c r="D493" s="5">
        <v>13.291368</v>
      </c>
      <c r="E493" s="5">
        <v>1.111</v>
      </c>
    </row>
    <row r="494" spans="1:5" x14ac:dyDescent="0.2">
      <c r="A494" s="4">
        <v>493</v>
      </c>
      <c r="B494" s="4" t="s">
        <v>1139</v>
      </c>
      <c r="C494" s="4" t="s">
        <v>1140</v>
      </c>
      <c r="D494" s="5">
        <v>13.067817249999999</v>
      </c>
      <c r="E494" s="5">
        <v>5.1151</v>
      </c>
    </row>
    <row r="495" spans="1:5" x14ac:dyDescent="0.2">
      <c r="A495" s="4">
        <v>494</v>
      </c>
      <c r="B495" s="4" t="s">
        <v>1141</v>
      </c>
      <c r="C495" s="4" t="s">
        <v>1142</v>
      </c>
      <c r="D495" s="5">
        <v>13.00071</v>
      </c>
      <c r="E495" s="5">
        <v>22.490830000000003</v>
      </c>
    </row>
    <row r="496" spans="1:5" x14ac:dyDescent="0.2">
      <c r="A496" s="4">
        <v>495</v>
      </c>
      <c r="B496" s="4" t="s">
        <v>1143</v>
      </c>
      <c r="C496" s="4" t="s">
        <v>1144</v>
      </c>
      <c r="D496" s="5">
        <v>12.65191675</v>
      </c>
      <c r="E496" s="5">
        <v>1.1893600000000002</v>
      </c>
    </row>
    <row r="497" spans="1:5" x14ac:dyDescent="0.2">
      <c r="A497" s="4">
        <v>496</v>
      </c>
      <c r="B497" s="4" t="s">
        <v>1145</v>
      </c>
      <c r="C497" s="4" t="s">
        <v>1146</v>
      </c>
      <c r="D497" s="5">
        <v>12.315186535</v>
      </c>
      <c r="E497" s="5">
        <v>3.2738900000000002</v>
      </c>
    </row>
    <row r="498" spans="1:5" x14ac:dyDescent="0.2">
      <c r="A498" s="4">
        <v>497</v>
      </c>
      <c r="B498" s="4" t="s">
        <v>1147</v>
      </c>
      <c r="C498" s="4" t="s">
        <v>1148</v>
      </c>
      <c r="D498" s="5">
        <v>12.194755000000001</v>
      </c>
      <c r="E498" s="5">
        <v>1.66631</v>
      </c>
    </row>
    <row r="499" spans="1:5" x14ac:dyDescent="0.2">
      <c r="A499" s="4">
        <v>498</v>
      </c>
      <c r="B499" s="4" t="s">
        <v>105</v>
      </c>
      <c r="C499" s="4" t="s">
        <v>106</v>
      </c>
      <c r="D499" s="5">
        <v>12.175685</v>
      </c>
      <c r="E499" s="5">
        <v>61.045000000000002</v>
      </c>
    </row>
    <row r="500" spans="1:5" x14ac:dyDescent="0.2">
      <c r="A500" s="4">
        <v>499</v>
      </c>
      <c r="B500" s="4" t="s">
        <v>83</v>
      </c>
      <c r="C500" s="4" t="s">
        <v>84</v>
      </c>
      <c r="D500" s="5">
        <v>11.61771225</v>
      </c>
      <c r="E500" s="5">
        <v>65.423000000000002</v>
      </c>
    </row>
    <row r="501" spans="1:5" x14ac:dyDescent="0.2">
      <c r="A501" s="4">
        <v>500</v>
      </c>
      <c r="B501" s="4" t="s">
        <v>125</v>
      </c>
      <c r="C501" s="4" t="s">
        <v>126</v>
      </c>
      <c r="D501" s="5">
        <v>11.614888499999999</v>
      </c>
      <c r="E501" s="5">
        <v>18.98</v>
      </c>
    </row>
    <row r="502" spans="1:5" x14ac:dyDescent="0.2">
      <c r="A502" s="4">
        <v>501</v>
      </c>
      <c r="B502" s="4" t="s">
        <v>1149</v>
      </c>
      <c r="C502" s="4" t="s">
        <v>1150</v>
      </c>
      <c r="D502" s="5">
        <v>11.55193775</v>
      </c>
      <c r="E502" s="5">
        <v>6.6680000000000001</v>
      </c>
    </row>
    <row r="503" spans="1:5" x14ac:dyDescent="0.2">
      <c r="A503" s="4">
        <v>502</v>
      </c>
      <c r="B503" s="4" t="s">
        <v>485</v>
      </c>
      <c r="C503" s="4" t="s">
        <v>486</v>
      </c>
      <c r="D503" s="5">
        <v>11.52036775</v>
      </c>
      <c r="E503" s="5">
        <v>12.799220000000002</v>
      </c>
    </row>
    <row r="504" spans="1:5" x14ac:dyDescent="0.2">
      <c r="A504" s="4">
        <v>503</v>
      </c>
      <c r="B504" s="4" t="s">
        <v>1151</v>
      </c>
      <c r="C504" s="4" t="s">
        <v>1152</v>
      </c>
      <c r="D504" s="5">
        <v>11.506968499999999</v>
      </c>
      <c r="E504" s="5">
        <v>13.04814</v>
      </c>
    </row>
    <row r="505" spans="1:5" x14ac:dyDescent="0.2">
      <c r="A505" s="4">
        <v>504</v>
      </c>
      <c r="B505" s="4" t="s">
        <v>407</v>
      </c>
      <c r="C505" s="4" t="s">
        <v>408</v>
      </c>
      <c r="D505" s="5">
        <v>11.315362500000001</v>
      </c>
      <c r="E505" s="5">
        <v>105.06283000000001</v>
      </c>
    </row>
    <row r="506" spans="1:5" x14ac:dyDescent="0.2">
      <c r="A506" s="4">
        <v>505</v>
      </c>
      <c r="B506" s="4" t="s">
        <v>323</v>
      </c>
      <c r="C506" s="4" t="s">
        <v>324</v>
      </c>
      <c r="D506" s="5">
        <v>11.068820499999999</v>
      </c>
      <c r="E506" s="5">
        <v>9.9117999999999995</v>
      </c>
    </row>
    <row r="507" spans="1:5" x14ac:dyDescent="0.2">
      <c r="A507" s="4">
        <v>506</v>
      </c>
      <c r="B507" s="4" t="s">
        <v>1153</v>
      </c>
      <c r="C507" s="4" t="s">
        <v>1154</v>
      </c>
      <c r="D507" s="5">
        <v>11.054228</v>
      </c>
      <c r="E507" s="5">
        <v>4.2179099999999998</v>
      </c>
    </row>
    <row r="508" spans="1:5" x14ac:dyDescent="0.2">
      <c r="A508" s="4">
        <v>507</v>
      </c>
      <c r="B508" s="4" t="s">
        <v>1155</v>
      </c>
      <c r="C508" s="4" t="s">
        <v>1156</v>
      </c>
      <c r="D508" s="5">
        <v>11.038387999999999</v>
      </c>
      <c r="E508" s="5">
        <v>33.050599999999996</v>
      </c>
    </row>
    <row r="509" spans="1:5" x14ac:dyDescent="0.2">
      <c r="A509" s="4">
        <v>508</v>
      </c>
      <c r="B509" s="4" t="s">
        <v>1157</v>
      </c>
      <c r="C509" s="4" t="s">
        <v>1158</v>
      </c>
      <c r="D509" s="5">
        <v>10.697262500000001</v>
      </c>
      <c r="E509" s="5">
        <v>12.676170000000001</v>
      </c>
    </row>
    <row r="510" spans="1:5" x14ac:dyDescent="0.2">
      <c r="A510" s="4">
        <v>509</v>
      </c>
      <c r="B510" s="4" t="s">
        <v>1159</v>
      </c>
      <c r="C510" s="4" t="s">
        <v>1160</v>
      </c>
      <c r="D510" s="5">
        <v>10.6242815</v>
      </c>
      <c r="E510" s="5">
        <v>8.6937999999999995</v>
      </c>
    </row>
    <row r="511" spans="1:5" x14ac:dyDescent="0.2">
      <c r="A511" s="4">
        <v>510</v>
      </c>
      <c r="B511" s="4" t="s">
        <v>1161</v>
      </c>
      <c r="C511" s="4" t="s">
        <v>1162</v>
      </c>
      <c r="D511" s="5">
        <v>10.615140500000001</v>
      </c>
      <c r="E511" s="5">
        <v>0.84799999999999998</v>
      </c>
    </row>
    <row r="512" spans="1:5" x14ac:dyDescent="0.2">
      <c r="A512" s="4">
        <v>511</v>
      </c>
      <c r="B512" s="4" t="s">
        <v>155</v>
      </c>
      <c r="C512" s="4" t="s">
        <v>156</v>
      </c>
      <c r="D512" s="5">
        <v>10.582077</v>
      </c>
      <c r="E512" s="5">
        <v>0.14910000000000001</v>
      </c>
    </row>
    <row r="513" spans="1:5" x14ac:dyDescent="0.2">
      <c r="A513" s="4">
        <v>512</v>
      </c>
      <c r="B513" s="4" t="s">
        <v>1163</v>
      </c>
      <c r="C513" s="4" t="s">
        <v>1164</v>
      </c>
      <c r="D513" s="5">
        <v>10.546389250000001</v>
      </c>
      <c r="E513" s="5">
        <v>6.7140000000000004</v>
      </c>
    </row>
    <row r="514" spans="1:5" x14ac:dyDescent="0.2">
      <c r="A514" s="4">
        <v>513</v>
      </c>
      <c r="B514" s="4" t="s">
        <v>1165</v>
      </c>
      <c r="C514" s="4" t="s">
        <v>1166</v>
      </c>
      <c r="D514" s="5">
        <v>10.45591825</v>
      </c>
      <c r="E514" s="5">
        <v>5.3250000000000002</v>
      </c>
    </row>
    <row r="515" spans="1:5" x14ac:dyDescent="0.2">
      <c r="A515" s="4">
        <v>514</v>
      </c>
      <c r="B515" s="4" t="s">
        <v>1167</v>
      </c>
      <c r="C515" s="4" t="s">
        <v>1168</v>
      </c>
      <c r="D515" s="5">
        <v>10.33255175</v>
      </c>
      <c r="E515" s="5">
        <v>0.94822000000000006</v>
      </c>
    </row>
    <row r="516" spans="1:5" x14ac:dyDescent="0.2">
      <c r="A516" s="4">
        <v>515</v>
      </c>
      <c r="B516" s="4" t="s">
        <v>1169</v>
      </c>
      <c r="C516" s="4" t="s">
        <v>1170</v>
      </c>
      <c r="D516" s="5">
        <v>10.245881555000002</v>
      </c>
      <c r="E516" s="5">
        <v>17.32</v>
      </c>
    </row>
    <row r="517" spans="1:5" x14ac:dyDescent="0.2">
      <c r="A517" s="4">
        <v>516</v>
      </c>
      <c r="B517" s="4" t="s">
        <v>225</v>
      </c>
      <c r="C517" s="4" t="s">
        <v>226</v>
      </c>
      <c r="D517" s="5">
        <v>9.9972212500000008</v>
      </c>
      <c r="E517" s="5">
        <v>13.47306</v>
      </c>
    </row>
    <row r="518" spans="1:5" x14ac:dyDescent="0.2">
      <c r="A518" s="4">
        <v>517</v>
      </c>
      <c r="B518" s="4" t="s">
        <v>1171</v>
      </c>
      <c r="C518" s="4" t="s">
        <v>1172</v>
      </c>
      <c r="D518" s="5">
        <v>9.8931291699999999</v>
      </c>
      <c r="E518" s="5">
        <v>1.7795000000000001</v>
      </c>
    </row>
    <row r="519" spans="1:5" x14ac:dyDescent="0.2">
      <c r="A519" s="4">
        <v>518</v>
      </c>
      <c r="B519" s="4" t="s">
        <v>1173</v>
      </c>
      <c r="C519" s="4" t="s">
        <v>1174</v>
      </c>
      <c r="D519" s="5">
        <v>9.755941</v>
      </c>
      <c r="E519" s="5">
        <v>2.5123000000000002</v>
      </c>
    </row>
    <row r="520" spans="1:5" x14ac:dyDescent="0.2">
      <c r="A520" s="4">
        <v>519</v>
      </c>
      <c r="B520" s="4" t="s">
        <v>1175</v>
      </c>
      <c r="C520" s="4" t="s">
        <v>1176</v>
      </c>
      <c r="D520" s="5">
        <v>9.482685</v>
      </c>
      <c r="E520" s="5">
        <v>0.25600000000000001</v>
      </c>
    </row>
    <row r="521" spans="1:5" x14ac:dyDescent="0.2">
      <c r="A521" s="4">
        <v>520</v>
      </c>
      <c r="B521" s="4" t="s">
        <v>1177</v>
      </c>
      <c r="C521" s="4" t="s">
        <v>1178</v>
      </c>
      <c r="D521" s="5">
        <v>9.4696020000000001</v>
      </c>
      <c r="E521" s="5">
        <v>0.55547999999999997</v>
      </c>
    </row>
    <row r="522" spans="1:5" x14ac:dyDescent="0.2">
      <c r="A522" s="4">
        <v>521</v>
      </c>
      <c r="B522" s="4" t="s">
        <v>1179</v>
      </c>
      <c r="C522" s="4" t="s">
        <v>1180</v>
      </c>
      <c r="D522" s="5">
        <v>9.3707557500000007</v>
      </c>
      <c r="E522" s="5">
        <v>5.7488599999999996</v>
      </c>
    </row>
    <row r="523" spans="1:5" x14ac:dyDescent="0.2">
      <c r="A523" s="4">
        <v>522</v>
      </c>
      <c r="B523" s="4" t="s">
        <v>1181</v>
      </c>
      <c r="C523" s="4" t="s">
        <v>1182</v>
      </c>
      <c r="D523" s="5">
        <v>9.2315932499999995</v>
      </c>
      <c r="E523" s="5">
        <v>17.578830000000004</v>
      </c>
    </row>
    <row r="524" spans="1:5" x14ac:dyDescent="0.2">
      <c r="A524" s="4">
        <v>523</v>
      </c>
      <c r="B524" s="4" t="s">
        <v>1183</v>
      </c>
      <c r="C524" s="4" t="s">
        <v>1184</v>
      </c>
      <c r="D524" s="5">
        <v>9.0568792499999997</v>
      </c>
      <c r="E524" s="5">
        <v>5.1894699999999991</v>
      </c>
    </row>
    <row r="525" spans="1:5" x14ac:dyDescent="0.2">
      <c r="A525" s="4">
        <v>524</v>
      </c>
      <c r="B525" s="4" t="s">
        <v>1185</v>
      </c>
      <c r="C525" s="4" t="s">
        <v>1186</v>
      </c>
      <c r="D525" s="5">
        <v>9.0040282499999993</v>
      </c>
      <c r="E525" s="5">
        <v>17.16384</v>
      </c>
    </row>
    <row r="526" spans="1:5" x14ac:dyDescent="0.2">
      <c r="A526" s="4">
        <v>525</v>
      </c>
      <c r="B526" s="4" t="s">
        <v>1187</v>
      </c>
      <c r="C526" s="4" t="s">
        <v>1188</v>
      </c>
      <c r="D526" s="5">
        <v>8.9966342499999996</v>
      </c>
      <c r="E526" s="5">
        <v>5.234</v>
      </c>
    </row>
    <row r="527" spans="1:5" x14ac:dyDescent="0.2">
      <c r="A527" s="4">
        <v>526</v>
      </c>
      <c r="B527" s="4" t="s">
        <v>183</v>
      </c>
      <c r="C527" s="4" t="s">
        <v>184</v>
      </c>
      <c r="D527" s="5">
        <v>8.9746562500000007</v>
      </c>
      <c r="E527" s="5">
        <v>2.9144399999999995</v>
      </c>
    </row>
    <row r="528" spans="1:5" x14ac:dyDescent="0.2">
      <c r="A528" s="4">
        <v>527</v>
      </c>
      <c r="B528" s="4" t="s">
        <v>1189</v>
      </c>
      <c r="C528" s="4" t="s">
        <v>1190</v>
      </c>
      <c r="D528" s="5">
        <v>8.9307099999999995</v>
      </c>
      <c r="E528" s="5">
        <v>3.4039500000000005</v>
      </c>
    </row>
    <row r="529" spans="1:5" x14ac:dyDescent="0.2">
      <c r="A529" s="4">
        <v>528</v>
      </c>
      <c r="B529" s="4" t="s">
        <v>1191</v>
      </c>
      <c r="C529" s="4" t="s">
        <v>1192</v>
      </c>
      <c r="D529" s="5">
        <v>8.7658655000000003</v>
      </c>
      <c r="E529" s="5">
        <v>2.6183000000000001</v>
      </c>
    </row>
    <row r="530" spans="1:5" x14ac:dyDescent="0.2">
      <c r="A530" s="4">
        <v>529</v>
      </c>
      <c r="B530" s="4" t="s">
        <v>1193</v>
      </c>
      <c r="C530" s="4" t="s">
        <v>1194</v>
      </c>
      <c r="D530" s="5">
        <v>8.5154060000000005</v>
      </c>
      <c r="E530" s="5">
        <v>7.7750000000000004</v>
      </c>
    </row>
    <row r="531" spans="1:5" x14ac:dyDescent="0.2">
      <c r="A531" s="4">
        <v>530</v>
      </c>
      <c r="B531" s="4" t="s">
        <v>1195</v>
      </c>
      <c r="C531" s="4" t="s">
        <v>1196</v>
      </c>
      <c r="D531" s="5">
        <v>8.4364182499999991</v>
      </c>
      <c r="E531" s="5">
        <v>6.6779999999999999</v>
      </c>
    </row>
    <row r="532" spans="1:5" x14ac:dyDescent="0.2">
      <c r="A532" s="4">
        <v>531</v>
      </c>
      <c r="B532" s="4" t="s">
        <v>1197</v>
      </c>
      <c r="C532" s="4" t="s">
        <v>1198</v>
      </c>
      <c r="D532" s="5">
        <v>8.3620900000000002</v>
      </c>
      <c r="E532" s="5">
        <v>19.948499999999999</v>
      </c>
    </row>
    <row r="533" spans="1:5" x14ac:dyDescent="0.2">
      <c r="A533" s="4">
        <v>532</v>
      </c>
      <c r="B533" s="4" t="s">
        <v>1199</v>
      </c>
      <c r="C533" s="4" t="s">
        <v>1200</v>
      </c>
      <c r="D533" s="5">
        <v>8.2788385175000005</v>
      </c>
      <c r="E533" s="5">
        <v>3.7834500000000002</v>
      </c>
    </row>
    <row r="534" spans="1:5" x14ac:dyDescent="0.2">
      <c r="A534" s="4">
        <v>533</v>
      </c>
      <c r="B534" s="4" t="s">
        <v>1201</v>
      </c>
      <c r="C534" s="4" t="s">
        <v>1202</v>
      </c>
      <c r="D534" s="5">
        <v>8.2703150000000001</v>
      </c>
      <c r="E534" s="5">
        <v>2.4830000000000001</v>
      </c>
    </row>
    <row r="535" spans="1:5" x14ac:dyDescent="0.2">
      <c r="A535" s="4">
        <v>534</v>
      </c>
      <c r="B535" s="4" t="s">
        <v>1203</v>
      </c>
      <c r="C535" s="4" t="s">
        <v>1204</v>
      </c>
      <c r="D535" s="5">
        <v>8.1740587500000004</v>
      </c>
      <c r="E535" s="5">
        <v>1.6319999999999999</v>
      </c>
    </row>
    <row r="536" spans="1:5" x14ac:dyDescent="0.2">
      <c r="A536" s="4">
        <v>535</v>
      </c>
      <c r="B536" s="4" t="s">
        <v>1205</v>
      </c>
      <c r="C536" s="4" t="s">
        <v>1206</v>
      </c>
      <c r="D536" s="5">
        <v>8.1302937499999999</v>
      </c>
      <c r="E536" s="5">
        <v>1.3641699999999999</v>
      </c>
    </row>
    <row r="537" spans="1:5" x14ac:dyDescent="0.2">
      <c r="A537" s="4">
        <v>536</v>
      </c>
      <c r="B537" s="4" t="s">
        <v>1207</v>
      </c>
      <c r="C537" s="4" t="s">
        <v>1208</v>
      </c>
      <c r="D537" s="5">
        <v>7.9800432499999996</v>
      </c>
      <c r="E537" s="5">
        <v>0.72199999999999998</v>
      </c>
    </row>
    <row r="538" spans="1:5" x14ac:dyDescent="0.2">
      <c r="A538" s="4">
        <v>537</v>
      </c>
      <c r="B538" s="4" t="s">
        <v>1209</v>
      </c>
      <c r="C538" s="4" t="s">
        <v>1210</v>
      </c>
      <c r="D538" s="5">
        <v>7.8766127499999996</v>
      </c>
      <c r="E538" s="5">
        <v>0.72386000000000006</v>
      </c>
    </row>
    <row r="539" spans="1:5" x14ac:dyDescent="0.2">
      <c r="A539" s="4">
        <v>538</v>
      </c>
      <c r="B539" s="4" t="s">
        <v>353</v>
      </c>
      <c r="C539" s="4" t="s">
        <v>354</v>
      </c>
      <c r="D539" s="5">
        <v>7.709867</v>
      </c>
      <c r="E539" s="5">
        <v>5.7706799999999996</v>
      </c>
    </row>
    <row r="540" spans="1:5" x14ac:dyDescent="0.2">
      <c r="A540" s="4">
        <v>539</v>
      </c>
      <c r="B540" s="4" t="s">
        <v>1211</v>
      </c>
      <c r="C540" s="4" t="s">
        <v>1212</v>
      </c>
      <c r="D540" s="5">
        <v>7.5574752500000004</v>
      </c>
      <c r="E540" s="5">
        <v>24.038</v>
      </c>
    </row>
    <row r="541" spans="1:5" x14ac:dyDescent="0.2">
      <c r="A541" s="4">
        <v>540</v>
      </c>
      <c r="B541" s="4" t="s">
        <v>1213</v>
      </c>
      <c r="C541" s="4" t="s">
        <v>1214</v>
      </c>
      <c r="D541" s="5">
        <v>7.5270267500000001</v>
      </c>
      <c r="E541" s="5">
        <v>3.3718300000000001</v>
      </c>
    </row>
    <row r="542" spans="1:5" x14ac:dyDescent="0.2">
      <c r="A542" s="4">
        <v>541</v>
      </c>
      <c r="B542" s="4" t="s">
        <v>1215</v>
      </c>
      <c r="C542" s="4" t="s">
        <v>1216</v>
      </c>
      <c r="D542" s="5">
        <v>7.5174732500000001</v>
      </c>
      <c r="E542" s="5">
        <v>2.4340199999999999</v>
      </c>
    </row>
    <row r="543" spans="1:5" x14ac:dyDescent="0.2">
      <c r="A543" s="4">
        <v>542</v>
      </c>
      <c r="B543" s="4" t="s">
        <v>1217</v>
      </c>
      <c r="C543" s="4" t="s">
        <v>1218</v>
      </c>
      <c r="D543" s="5">
        <v>7.387505</v>
      </c>
      <c r="E543" s="5">
        <v>7.7329999999999997</v>
      </c>
    </row>
    <row r="544" spans="1:5" x14ac:dyDescent="0.2">
      <c r="A544" s="4">
        <v>543</v>
      </c>
      <c r="B544" s="4" t="s">
        <v>1219</v>
      </c>
      <c r="C544" s="4" t="s">
        <v>1220</v>
      </c>
      <c r="D544" s="5">
        <v>7.1910829999999999</v>
      </c>
      <c r="E544" s="5">
        <v>0.65537999999999996</v>
      </c>
    </row>
    <row r="545" spans="1:5" x14ac:dyDescent="0.2">
      <c r="A545" s="4">
        <v>544</v>
      </c>
      <c r="B545" s="4" t="s">
        <v>1221</v>
      </c>
      <c r="C545" s="4" t="s">
        <v>1222</v>
      </c>
      <c r="D545" s="5">
        <v>6.9304705000000002</v>
      </c>
      <c r="E545" s="5">
        <v>7.4172799999999999</v>
      </c>
    </row>
    <row r="546" spans="1:5" x14ac:dyDescent="0.2">
      <c r="A546" s="4">
        <v>545</v>
      </c>
      <c r="B546" s="4" t="s">
        <v>1223</v>
      </c>
      <c r="C546" s="4" t="s">
        <v>1224</v>
      </c>
      <c r="D546" s="5">
        <v>6.8216640000000002</v>
      </c>
      <c r="E546" s="5">
        <v>0.34051999999999999</v>
      </c>
    </row>
    <row r="547" spans="1:5" x14ac:dyDescent="0.2">
      <c r="A547" s="4">
        <v>546</v>
      </c>
      <c r="B547" s="4" t="s">
        <v>1225</v>
      </c>
      <c r="C547" s="4" t="s">
        <v>1226</v>
      </c>
      <c r="D547" s="5">
        <v>6.7734055</v>
      </c>
      <c r="E547" s="5">
        <v>11.778649999999997</v>
      </c>
    </row>
    <row r="548" spans="1:5" x14ac:dyDescent="0.2">
      <c r="A548" s="4">
        <v>547</v>
      </c>
      <c r="B548" s="4" t="s">
        <v>1227</v>
      </c>
      <c r="C548" s="4" t="s">
        <v>1228</v>
      </c>
      <c r="D548" s="5">
        <v>6.6888215000000004</v>
      </c>
      <c r="E548" s="5">
        <v>6.3719800000000006</v>
      </c>
    </row>
    <row r="549" spans="1:5" x14ac:dyDescent="0.2">
      <c r="A549" s="4">
        <v>548</v>
      </c>
      <c r="B549" s="4" t="s">
        <v>469</v>
      </c>
      <c r="C549" s="4" t="s">
        <v>470</v>
      </c>
      <c r="D549" s="5">
        <v>6.6278030000000001</v>
      </c>
      <c r="E549" s="5">
        <v>8.9711499999999997</v>
      </c>
    </row>
    <row r="550" spans="1:5" x14ac:dyDescent="0.2">
      <c r="A550" s="4">
        <v>549</v>
      </c>
      <c r="B550" s="4" t="s">
        <v>133</v>
      </c>
      <c r="C550" s="4" t="s">
        <v>134</v>
      </c>
      <c r="D550" s="5">
        <v>6.6098850000000002</v>
      </c>
      <c r="E550" s="5">
        <v>1.8878699999999999</v>
      </c>
    </row>
    <row r="551" spans="1:5" x14ac:dyDescent="0.2">
      <c r="A551" s="4">
        <v>550</v>
      </c>
      <c r="B551" s="4" t="s">
        <v>341</v>
      </c>
      <c r="C551" s="4" t="s">
        <v>342</v>
      </c>
      <c r="D551" s="5">
        <v>6.5810858999999997</v>
      </c>
      <c r="E551" s="5">
        <v>15.02467</v>
      </c>
    </row>
    <row r="552" spans="1:5" x14ac:dyDescent="0.2">
      <c r="A552" s="4">
        <v>551</v>
      </c>
      <c r="B552" s="4" t="s">
        <v>1229</v>
      </c>
      <c r="C552" s="4" t="s">
        <v>1230</v>
      </c>
      <c r="D552" s="5">
        <v>6.5314364999999999</v>
      </c>
      <c r="E552" s="5">
        <v>7.5702699999999989</v>
      </c>
    </row>
    <row r="553" spans="1:5" x14ac:dyDescent="0.2">
      <c r="A553" s="4">
        <v>552</v>
      </c>
      <c r="B553" s="4" t="s">
        <v>1231</v>
      </c>
      <c r="C553" s="4" t="s">
        <v>1232</v>
      </c>
      <c r="D553" s="5">
        <v>6.4029920000000002</v>
      </c>
      <c r="E553" s="5">
        <v>10.53251</v>
      </c>
    </row>
    <row r="554" spans="1:5" x14ac:dyDescent="0.2">
      <c r="A554" s="4">
        <v>553</v>
      </c>
      <c r="B554" s="4" t="s">
        <v>1233</v>
      </c>
      <c r="C554" s="4" t="s">
        <v>1234</v>
      </c>
      <c r="D554" s="5">
        <v>6.3936729999999997</v>
      </c>
      <c r="E554" s="5">
        <v>0.38700000000000001</v>
      </c>
    </row>
    <row r="555" spans="1:5" x14ac:dyDescent="0.2">
      <c r="A555" s="4">
        <v>554</v>
      </c>
      <c r="B555" s="4" t="s">
        <v>489</v>
      </c>
      <c r="C555" s="4" t="s">
        <v>490</v>
      </c>
      <c r="D555" s="5">
        <v>6.3279402500000002</v>
      </c>
      <c r="E555" s="5">
        <v>7.7320000000000002</v>
      </c>
    </row>
    <row r="556" spans="1:5" x14ac:dyDescent="0.2">
      <c r="A556" s="4">
        <v>555</v>
      </c>
      <c r="B556" s="4" t="s">
        <v>1235</v>
      </c>
      <c r="C556" s="4" t="s">
        <v>1236</v>
      </c>
      <c r="D556" s="5">
        <v>6.1381187500000003</v>
      </c>
      <c r="E556" s="5">
        <v>7.04732</v>
      </c>
    </row>
    <row r="557" spans="1:5" x14ac:dyDescent="0.2">
      <c r="A557" s="4">
        <v>556</v>
      </c>
      <c r="B557" s="4" t="s">
        <v>273</v>
      </c>
      <c r="C557" s="4" t="s">
        <v>274</v>
      </c>
      <c r="D557" s="5">
        <v>6.1146862999999998</v>
      </c>
      <c r="E557" s="5">
        <v>4.2484999999999999</v>
      </c>
    </row>
    <row r="558" spans="1:5" x14ac:dyDescent="0.2">
      <c r="A558" s="4">
        <v>557</v>
      </c>
      <c r="B558" s="4" t="s">
        <v>1237</v>
      </c>
      <c r="C558" s="4" t="s">
        <v>1238</v>
      </c>
      <c r="D558" s="5">
        <v>6.0787507500000002</v>
      </c>
      <c r="E558" s="5">
        <v>0.39600000000000002</v>
      </c>
    </row>
    <row r="559" spans="1:5" x14ac:dyDescent="0.2">
      <c r="A559" s="4">
        <v>558</v>
      </c>
      <c r="B559" s="4" t="s">
        <v>1239</v>
      </c>
      <c r="C559" s="4" t="s">
        <v>1240</v>
      </c>
      <c r="D559" s="5">
        <v>6.0589465000000002</v>
      </c>
      <c r="E559" s="5">
        <v>1.7902499999999999</v>
      </c>
    </row>
    <row r="560" spans="1:5" x14ac:dyDescent="0.2">
      <c r="A560" s="4">
        <v>559</v>
      </c>
      <c r="B560" s="4" t="s">
        <v>1241</v>
      </c>
      <c r="C560" s="4" t="s">
        <v>1242</v>
      </c>
      <c r="D560" s="5">
        <v>5.9866710000000003</v>
      </c>
      <c r="E560" s="5">
        <v>4.9640000000000004</v>
      </c>
    </row>
    <row r="561" spans="1:5" x14ac:dyDescent="0.2">
      <c r="A561" s="4">
        <v>560</v>
      </c>
      <c r="B561" s="4" t="s">
        <v>1243</v>
      </c>
      <c r="C561" s="4" t="s">
        <v>1244</v>
      </c>
      <c r="D561" s="5">
        <v>5.8588182499999997</v>
      </c>
      <c r="E561" s="5">
        <v>1.4362699999999999</v>
      </c>
    </row>
    <row r="562" spans="1:5" x14ac:dyDescent="0.2">
      <c r="A562" s="4">
        <v>561</v>
      </c>
      <c r="B562" s="4" t="s">
        <v>363</v>
      </c>
      <c r="C562" s="4" t="s">
        <v>364</v>
      </c>
      <c r="D562" s="5">
        <v>5.7957689999999999</v>
      </c>
      <c r="E562" s="5">
        <v>2.8093000000000004</v>
      </c>
    </row>
    <row r="563" spans="1:5" x14ac:dyDescent="0.2">
      <c r="A563" s="4">
        <v>562</v>
      </c>
      <c r="B563" s="4" t="s">
        <v>1245</v>
      </c>
      <c r="C563" s="4" t="s">
        <v>1246</v>
      </c>
      <c r="D563" s="5">
        <v>5.7669410000000001</v>
      </c>
      <c r="E563" s="5">
        <v>1.6276900000000001</v>
      </c>
    </row>
    <row r="564" spans="1:5" x14ac:dyDescent="0.2">
      <c r="A564" s="4">
        <v>563</v>
      </c>
      <c r="B564" s="4" t="s">
        <v>1247</v>
      </c>
      <c r="C564" s="4" t="s">
        <v>1248</v>
      </c>
      <c r="D564" s="5">
        <v>5.4748995000000003</v>
      </c>
      <c r="E564" s="5">
        <v>3.67</v>
      </c>
    </row>
    <row r="565" spans="1:5" x14ac:dyDescent="0.2">
      <c r="A565" s="4">
        <v>564</v>
      </c>
      <c r="B565" s="4" t="s">
        <v>1249</v>
      </c>
      <c r="C565" s="4" t="s">
        <v>1250</v>
      </c>
      <c r="D565" s="5">
        <v>5.4662350000000002</v>
      </c>
      <c r="E565" s="5">
        <v>0.42030000000000001</v>
      </c>
    </row>
    <row r="566" spans="1:5" x14ac:dyDescent="0.2">
      <c r="A566" s="4">
        <v>565</v>
      </c>
      <c r="B566" s="4" t="s">
        <v>1251</v>
      </c>
      <c r="C566" s="4" t="s">
        <v>1252</v>
      </c>
      <c r="D566" s="5">
        <v>5.4623132500000002</v>
      </c>
      <c r="E566" s="5">
        <v>13.426</v>
      </c>
    </row>
    <row r="567" spans="1:5" x14ac:dyDescent="0.2">
      <c r="A567" s="4">
        <v>566</v>
      </c>
      <c r="B567" s="4" t="s">
        <v>1253</v>
      </c>
      <c r="C567" s="4" t="s">
        <v>1254</v>
      </c>
      <c r="D567" s="5">
        <v>5.4395239999999996</v>
      </c>
      <c r="E567" s="5">
        <v>3.4235199999999999</v>
      </c>
    </row>
    <row r="568" spans="1:5" x14ac:dyDescent="0.2">
      <c r="A568" s="4">
        <v>567</v>
      </c>
      <c r="B568" s="4" t="s">
        <v>321</v>
      </c>
      <c r="C568" s="4" t="s">
        <v>322</v>
      </c>
      <c r="D568" s="5">
        <v>5.4335414999999996</v>
      </c>
      <c r="E568" s="5">
        <v>12.157500000000001</v>
      </c>
    </row>
    <row r="569" spans="1:5" x14ac:dyDescent="0.2">
      <c r="A569" s="4">
        <v>568</v>
      </c>
      <c r="B569" s="4" t="s">
        <v>1255</v>
      </c>
      <c r="C569" s="4" t="s">
        <v>1256</v>
      </c>
      <c r="D569" s="5">
        <v>5.42584</v>
      </c>
      <c r="E569" s="5">
        <v>5.32578</v>
      </c>
    </row>
    <row r="570" spans="1:5" x14ac:dyDescent="0.2">
      <c r="A570" s="4">
        <v>569</v>
      </c>
      <c r="B570" s="4" t="s">
        <v>1257</v>
      </c>
      <c r="C570" s="4" t="s">
        <v>1258</v>
      </c>
      <c r="D570" s="5">
        <v>5.4208365000000001</v>
      </c>
      <c r="E570" s="5">
        <v>5.8501199999999995</v>
      </c>
    </row>
    <row r="571" spans="1:5" x14ac:dyDescent="0.2">
      <c r="A571" s="4">
        <v>570</v>
      </c>
      <c r="B571" s="4" t="s">
        <v>1259</v>
      </c>
      <c r="C571" s="4" t="s">
        <v>1260</v>
      </c>
      <c r="D571" s="5">
        <v>5.2486050000000004</v>
      </c>
      <c r="E571" s="5">
        <v>4.5499999999999999E-2</v>
      </c>
    </row>
    <row r="572" spans="1:5" x14ac:dyDescent="0.2">
      <c r="A572" s="4">
        <v>571</v>
      </c>
      <c r="B572" s="4" t="s">
        <v>1261</v>
      </c>
      <c r="C572" s="4" t="s">
        <v>1262</v>
      </c>
      <c r="D572" s="5">
        <v>5.149203</v>
      </c>
      <c r="E572" s="5">
        <v>3.4907799999999995</v>
      </c>
    </row>
    <row r="573" spans="1:5" x14ac:dyDescent="0.2">
      <c r="A573" s="4">
        <v>572</v>
      </c>
      <c r="B573" s="4" t="s">
        <v>1263</v>
      </c>
      <c r="C573" s="4" t="s">
        <v>1264</v>
      </c>
      <c r="D573" s="5">
        <v>4.8873172499999997</v>
      </c>
      <c r="E573" s="5">
        <v>1.5720000000000001</v>
      </c>
    </row>
    <row r="574" spans="1:5" x14ac:dyDescent="0.2">
      <c r="A574" s="4">
        <v>573</v>
      </c>
      <c r="B574" s="4" t="s">
        <v>1265</v>
      </c>
      <c r="C574" s="4" t="s">
        <v>1266</v>
      </c>
      <c r="D574" s="5">
        <v>4.8721829999999997</v>
      </c>
      <c r="E574" s="5">
        <v>0.34899999999999998</v>
      </c>
    </row>
    <row r="575" spans="1:5" x14ac:dyDescent="0.2">
      <c r="A575" s="4">
        <v>574</v>
      </c>
      <c r="B575" s="4" t="s">
        <v>1267</v>
      </c>
      <c r="C575" s="4" t="s">
        <v>1268</v>
      </c>
      <c r="D575" s="5">
        <v>4.8485630000000004</v>
      </c>
      <c r="E575" s="5">
        <v>1.962</v>
      </c>
    </row>
    <row r="576" spans="1:5" x14ac:dyDescent="0.2">
      <c r="A576" s="4">
        <v>575</v>
      </c>
      <c r="B576" s="4" t="s">
        <v>1269</v>
      </c>
      <c r="C576" s="4" t="s">
        <v>1270</v>
      </c>
      <c r="D576" s="5">
        <v>4.7864275000000003</v>
      </c>
      <c r="E576" s="5">
        <v>0.40175</v>
      </c>
    </row>
    <row r="577" spans="1:5" x14ac:dyDescent="0.2">
      <c r="A577" s="4">
        <v>576</v>
      </c>
      <c r="B577" s="4" t="s">
        <v>45</v>
      </c>
      <c r="C577" s="4" t="s">
        <v>46</v>
      </c>
      <c r="D577" s="5">
        <v>4.7308595000000002</v>
      </c>
      <c r="E577" s="5">
        <v>1.45869</v>
      </c>
    </row>
    <row r="578" spans="1:5" x14ac:dyDescent="0.2">
      <c r="A578" s="4">
        <v>577</v>
      </c>
      <c r="B578" s="4" t="s">
        <v>543</v>
      </c>
      <c r="C578" s="4" t="s">
        <v>544</v>
      </c>
      <c r="D578" s="5">
        <v>4.7194132499999997</v>
      </c>
      <c r="E578" s="5">
        <v>2.9781599999999999</v>
      </c>
    </row>
    <row r="579" spans="1:5" x14ac:dyDescent="0.2">
      <c r="A579" s="4">
        <v>578</v>
      </c>
      <c r="B579" s="4" t="s">
        <v>1271</v>
      </c>
      <c r="C579" s="4" t="s">
        <v>1272</v>
      </c>
      <c r="D579" s="5">
        <v>4.7117864999999997</v>
      </c>
      <c r="E579" s="5">
        <v>1.5704</v>
      </c>
    </row>
    <row r="580" spans="1:5" x14ac:dyDescent="0.2">
      <c r="A580" s="4">
        <v>579</v>
      </c>
      <c r="B580" s="4" t="s">
        <v>1273</v>
      </c>
      <c r="C580" s="4" t="s">
        <v>1274</v>
      </c>
      <c r="D580" s="5">
        <v>4.6866304999999997</v>
      </c>
      <c r="E580" s="5">
        <v>3.28274</v>
      </c>
    </row>
    <row r="581" spans="1:5" x14ac:dyDescent="0.2">
      <c r="A581" s="4">
        <v>580</v>
      </c>
      <c r="B581" s="4" t="s">
        <v>25</v>
      </c>
      <c r="C581" s="4" t="s">
        <v>26</v>
      </c>
      <c r="D581" s="5">
        <v>4.680409</v>
      </c>
      <c r="E581" s="5">
        <v>24.464759999999998</v>
      </c>
    </row>
    <row r="582" spans="1:5" x14ac:dyDescent="0.2">
      <c r="A582" s="4">
        <v>581</v>
      </c>
      <c r="B582" s="4" t="s">
        <v>1275</v>
      </c>
      <c r="C582" s="4" t="s">
        <v>1276</v>
      </c>
      <c r="D582" s="5">
        <v>4.6658967499999999</v>
      </c>
      <c r="E582" s="5">
        <v>137.12542999999999</v>
      </c>
    </row>
    <row r="583" spans="1:5" x14ac:dyDescent="0.2">
      <c r="A583" s="4">
        <v>582</v>
      </c>
      <c r="B583" s="4" t="s">
        <v>1277</v>
      </c>
      <c r="C583" s="4" t="s">
        <v>1278</v>
      </c>
      <c r="D583" s="5">
        <v>4.5443277499999999</v>
      </c>
      <c r="E583" s="5">
        <v>6.45059</v>
      </c>
    </row>
    <row r="584" spans="1:5" x14ac:dyDescent="0.2">
      <c r="A584" s="4">
        <v>583</v>
      </c>
      <c r="B584" s="4" t="s">
        <v>1279</v>
      </c>
      <c r="C584" s="4" t="s">
        <v>1280</v>
      </c>
      <c r="D584" s="5">
        <v>4.5217827499999999</v>
      </c>
      <c r="E584" s="5">
        <v>5.1843099999999991</v>
      </c>
    </row>
    <row r="585" spans="1:5" x14ac:dyDescent="0.2">
      <c r="A585" s="4">
        <v>584</v>
      </c>
      <c r="B585" s="4" t="s">
        <v>1281</v>
      </c>
      <c r="C585" s="4" t="s">
        <v>1282</v>
      </c>
      <c r="D585" s="5">
        <v>4.4734962500000002</v>
      </c>
      <c r="E585" s="5">
        <v>1.3913199999999999</v>
      </c>
    </row>
    <row r="586" spans="1:5" x14ac:dyDescent="0.2">
      <c r="A586" s="4">
        <v>585</v>
      </c>
      <c r="B586" s="4" t="s">
        <v>1283</v>
      </c>
      <c r="C586" s="4" t="s">
        <v>1284</v>
      </c>
      <c r="D586" s="5">
        <v>4.4582420000000003</v>
      </c>
      <c r="E586" s="5">
        <v>0.77800000000000002</v>
      </c>
    </row>
    <row r="587" spans="1:5" x14ac:dyDescent="0.2">
      <c r="A587" s="4">
        <v>586</v>
      </c>
      <c r="B587" s="4" t="s">
        <v>1285</v>
      </c>
      <c r="C587" s="4" t="s">
        <v>1286</v>
      </c>
      <c r="D587" s="5">
        <v>4.4392167499999999</v>
      </c>
      <c r="E587" s="5">
        <v>13.431349999999998</v>
      </c>
    </row>
    <row r="588" spans="1:5" x14ac:dyDescent="0.2">
      <c r="A588" s="4">
        <v>587</v>
      </c>
      <c r="B588" s="4" t="s">
        <v>1287</v>
      </c>
      <c r="C588" s="4" t="s">
        <v>1288</v>
      </c>
      <c r="D588" s="5">
        <v>4.3024502499999997</v>
      </c>
      <c r="E588" s="5">
        <v>0.47489000000000003</v>
      </c>
    </row>
    <row r="589" spans="1:5" x14ac:dyDescent="0.2">
      <c r="A589" s="4">
        <v>588</v>
      </c>
      <c r="B589" s="4" t="s">
        <v>195</v>
      </c>
      <c r="C589" s="4" t="s">
        <v>196</v>
      </c>
      <c r="D589" s="5">
        <v>4.2185367500000002</v>
      </c>
      <c r="E589" s="5">
        <v>0.61802000000000001</v>
      </c>
    </row>
    <row r="590" spans="1:5" x14ac:dyDescent="0.2">
      <c r="A590" s="4">
        <v>589</v>
      </c>
      <c r="B590" s="4" t="s">
        <v>107</v>
      </c>
      <c r="C590" s="4" t="s">
        <v>108</v>
      </c>
      <c r="D590" s="5">
        <v>4.0476904999999999</v>
      </c>
      <c r="E590" s="5">
        <v>4.414530000000001</v>
      </c>
    </row>
    <row r="591" spans="1:5" x14ac:dyDescent="0.2">
      <c r="A591" s="4">
        <v>590</v>
      </c>
      <c r="B591" s="4" t="s">
        <v>1289</v>
      </c>
      <c r="C591" s="4" t="s">
        <v>1290</v>
      </c>
      <c r="D591" s="5">
        <v>3.9379870000000001</v>
      </c>
      <c r="E591" s="5">
        <v>1.04633</v>
      </c>
    </row>
    <row r="592" spans="1:5" x14ac:dyDescent="0.2">
      <c r="A592" s="4">
        <v>591</v>
      </c>
      <c r="B592" s="4" t="s">
        <v>1291</v>
      </c>
      <c r="C592" s="4" t="s">
        <v>1292</v>
      </c>
      <c r="D592" s="5">
        <v>3.7858019999999999</v>
      </c>
      <c r="E592" s="5">
        <v>3.9524700000000004</v>
      </c>
    </row>
    <row r="593" spans="1:5" x14ac:dyDescent="0.2">
      <c r="A593" s="4">
        <v>592</v>
      </c>
      <c r="B593" s="4" t="s">
        <v>1293</v>
      </c>
      <c r="C593" s="4" t="s">
        <v>1294</v>
      </c>
      <c r="D593" s="5">
        <v>3.7620010000000002</v>
      </c>
      <c r="E593" s="5">
        <v>1.6668699999999999</v>
      </c>
    </row>
    <row r="594" spans="1:5" x14ac:dyDescent="0.2">
      <c r="A594" s="4">
        <v>593</v>
      </c>
      <c r="B594" s="4" t="s">
        <v>1295</v>
      </c>
      <c r="C594" s="4" t="s">
        <v>1296</v>
      </c>
      <c r="D594" s="5">
        <v>3.75979325</v>
      </c>
      <c r="E594" s="5">
        <v>8.9196000000000009</v>
      </c>
    </row>
    <row r="595" spans="1:5" x14ac:dyDescent="0.2">
      <c r="A595" s="4">
        <v>594</v>
      </c>
      <c r="B595" s="4" t="s">
        <v>557</v>
      </c>
      <c r="C595" s="4" t="s">
        <v>558</v>
      </c>
      <c r="D595" s="5">
        <v>3.7135042500000002</v>
      </c>
      <c r="E595" s="5">
        <v>0.46209</v>
      </c>
    </row>
    <row r="596" spans="1:5" x14ac:dyDescent="0.2">
      <c r="A596" s="4">
        <v>595</v>
      </c>
      <c r="B596" s="4" t="s">
        <v>1297</v>
      </c>
      <c r="C596" s="4" t="s">
        <v>1298</v>
      </c>
      <c r="D596" s="5">
        <v>3.6782859999999999</v>
      </c>
      <c r="E596" s="5">
        <v>6.4489999999999998</v>
      </c>
    </row>
    <row r="597" spans="1:5" x14ac:dyDescent="0.2">
      <c r="A597" s="4">
        <v>596</v>
      </c>
      <c r="B597" s="4" t="s">
        <v>1299</v>
      </c>
      <c r="C597" s="4" t="s">
        <v>1300</v>
      </c>
      <c r="D597" s="5">
        <v>3.5952310000000001</v>
      </c>
      <c r="E597" s="5">
        <v>1.3</v>
      </c>
    </row>
    <row r="598" spans="1:5" x14ac:dyDescent="0.2">
      <c r="A598" s="4">
        <v>597</v>
      </c>
      <c r="B598" s="4" t="s">
        <v>1301</v>
      </c>
      <c r="C598" s="4" t="s">
        <v>1302</v>
      </c>
      <c r="D598" s="5">
        <v>3.5007929999999998</v>
      </c>
      <c r="E598" s="5">
        <v>0.43645</v>
      </c>
    </row>
    <row r="599" spans="1:5" x14ac:dyDescent="0.2">
      <c r="A599" s="4">
        <v>598</v>
      </c>
      <c r="B599" s="4" t="s">
        <v>1303</v>
      </c>
      <c r="C599" s="4" t="s">
        <v>1304</v>
      </c>
      <c r="D599" s="5">
        <v>3.3929352499999998</v>
      </c>
      <c r="E599" s="5">
        <v>4.2306499999999998</v>
      </c>
    </row>
    <row r="600" spans="1:5" x14ac:dyDescent="0.2">
      <c r="A600" s="4">
        <v>599</v>
      </c>
      <c r="B600" s="4" t="s">
        <v>319</v>
      </c>
      <c r="C600" s="4" t="s">
        <v>320</v>
      </c>
      <c r="D600" s="5">
        <v>3.33746075</v>
      </c>
      <c r="E600" s="5">
        <v>2.0389300000000001</v>
      </c>
    </row>
    <row r="601" spans="1:5" x14ac:dyDescent="0.2">
      <c r="A601" s="4">
        <v>600</v>
      </c>
      <c r="B601" s="4" t="s">
        <v>1305</v>
      </c>
      <c r="C601" s="4" t="s">
        <v>1306</v>
      </c>
      <c r="D601" s="5">
        <v>3.3373322499999998</v>
      </c>
      <c r="E601" s="5">
        <v>0.68500000000000005</v>
      </c>
    </row>
    <row r="602" spans="1:5" x14ac:dyDescent="0.2">
      <c r="A602" s="4">
        <v>601</v>
      </c>
      <c r="B602" s="4" t="s">
        <v>1307</v>
      </c>
      <c r="C602" s="4" t="s">
        <v>1308</v>
      </c>
      <c r="D602" s="5">
        <v>3.3250632499999999</v>
      </c>
      <c r="E602" s="5">
        <v>1.0112699999999999</v>
      </c>
    </row>
    <row r="603" spans="1:5" x14ac:dyDescent="0.2">
      <c r="A603" s="4">
        <v>602</v>
      </c>
      <c r="B603" s="4" t="s">
        <v>1309</v>
      </c>
      <c r="C603" s="4" t="s">
        <v>1310</v>
      </c>
      <c r="D603" s="5">
        <v>3.3107042500000001</v>
      </c>
      <c r="E603" s="5">
        <v>1.28</v>
      </c>
    </row>
    <row r="604" spans="1:5" x14ac:dyDescent="0.2">
      <c r="A604" s="4">
        <v>603</v>
      </c>
      <c r="B604" s="4" t="s">
        <v>1311</v>
      </c>
      <c r="C604" s="4" t="s">
        <v>1312</v>
      </c>
      <c r="D604" s="5">
        <v>3.2806929999999999</v>
      </c>
      <c r="E604" s="5">
        <v>1.88479</v>
      </c>
    </row>
    <row r="605" spans="1:5" x14ac:dyDescent="0.2">
      <c r="A605" s="4">
        <v>604</v>
      </c>
      <c r="B605" s="4" t="s">
        <v>1313</v>
      </c>
      <c r="C605" s="4" t="s">
        <v>1314</v>
      </c>
      <c r="D605" s="5">
        <v>3.26547375</v>
      </c>
      <c r="E605" s="5">
        <v>0.54074999999999995</v>
      </c>
    </row>
    <row r="606" spans="1:5" x14ac:dyDescent="0.2">
      <c r="A606" s="4">
        <v>605</v>
      </c>
      <c r="B606" s="4" t="s">
        <v>1315</v>
      </c>
      <c r="C606" s="4" t="s">
        <v>1316</v>
      </c>
      <c r="D606" s="5">
        <v>3.17328169</v>
      </c>
      <c r="E606" s="5">
        <v>2.7458400000000003</v>
      </c>
    </row>
    <row r="607" spans="1:5" x14ac:dyDescent="0.2">
      <c r="A607" s="4">
        <v>606</v>
      </c>
      <c r="B607" s="4" t="s">
        <v>1317</v>
      </c>
      <c r="C607" s="4" t="s">
        <v>1318</v>
      </c>
      <c r="D607" s="5">
        <v>3.1170659999999999</v>
      </c>
      <c r="E607" s="5">
        <v>3.54914</v>
      </c>
    </row>
    <row r="608" spans="1:5" x14ac:dyDescent="0.2">
      <c r="A608" s="4">
        <v>607</v>
      </c>
      <c r="B608" s="4" t="s">
        <v>1319</v>
      </c>
      <c r="C608" s="4" t="s">
        <v>1320</v>
      </c>
      <c r="D608" s="5">
        <v>2.987765</v>
      </c>
      <c r="E608" s="5">
        <v>0.30637999999999999</v>
      </c>
    </row>
    <row r="609" spans="1:5" x14ac:dyDescent="0.2">
      <c r="A609" s="4">
        <v>608</v>
      </c>
      <c r="B609" s="4" t="s">
        <v>1321</v>
      </c>
      <c r="C609" s="4" t="s">
        <v>1322</v>
      </c>
      <c r="D609" s="5">
        <v>2.9410915000000002</v>
      </c>
      <c r="E609" s="5">
        <v>0.11735</v>
      </c>
    </row>
    <row r="610" spans="1:5" x14ac:dyDescent="0.2">
      <c r="A610" s="4">
        <v>609</v>
      </c>
      <c r="B610" s="4" t="s">
        <v>1323</v>
      </c>
      <c r="C610" s="4" t="s">
        <v>1324</v>
      </c>
      <c r="D610" s="5">
        <v>2.8098272500000001</v>
      </c>
      <c r="E610" s="5">
        <v>0.62</v>
      </c>
    </row>
    <row r="611" spans="1:5" x14ac:dyDescent="0.2">
      <c r="A611" s="4">
        <v>610</v>
      </c>
      <c r="B611" s="4" t="s">
        <v>267</v>
      </c>
      <c r="C611" s="4" t="s">
        <v>268</v>
      </c>
      <c r="D611" s="5">
        <v>2.7229814000000006</v>
      </c>
      <c r="E611" s="5">
        <v>7.8366000000000007</v>
      </c>
    </row>
    <row r="612" spans="1:5" x14ac:dyDescent="0.2">
      <c r="A612" s="4">
        <v>611</v>
      </c>
      <c r="B612" s="4" t="s">
        <v>1325</v>
      </c>
      <c r="C612" s="4" t="s">
        <v>1326</v>
      </c>
      <c r="D612" s="5">
        <v>2.6980062500000002</v>
      </c>
      <c r="E612" s="5">
        <v>0.89546999999999999</v>
      </c>
    </row>
    <row r="613" spans="1:5" x14ac:dyDescent="0.2">
      <c r="A613" s="4">
        <v>612</v>
      </c>
      <c r="B613" s="4" t="s">
        <v>1327</v>
      </c>
      <c r="C613" s="4" t="s">
        <v>1328</v>
      </c>
      <c r="D613" s="5">
        <v>2.6736642499999999</v>
      </c>
      <c r="E613" s="5">
        <v>5.1999999999999998E-2</v>
      </c>
    </row>
    <row r="614" spans="1:5" x14ac:dyDescent="0.2">
      <c r="A614" s="4">
        <v>613</v>
      </c>
      <c r="B614" s="4" t="s">
        <v>327</v>
      </c>
      <c r="C614" s="4" t="s">
        <v>328</v>
      </c>
      <c r="D614" s="5">
        <v>2.640021</v>
      </c>
      <c r="E614" s="5">
        <v>321.86</v>
      </c>
    </row>
    <row r="615" spans="1:5" x14ac:dyDescent="0.2">
      <c r="A615" s="4">
        <v>614</v>
      </c>
      <c r="B615" s="4" t="s">
        <v>1329</v>
      </c>
      <c r="C615" s="4" t="s">
        <v>1330</v>
      </c>
      <c r="D615" s="5">
        <v>2.4923145</v>
      </c>
      <c r="E615" s="5">
        <v>5.3256999999999994</v>
      </c>
    </row>
    <row r="616" spans="1:5" x14ac:dyDescent="0.2">
      <c r="A616" s="4">
        <v>615</v>
      </c>
      <c r="B616" s="4" t="s">
        <v>1331</v>
      </c>
      <c r="C616" s="4" t="s">
        <v>1332</v>
      </c>
      <c r="D616" s="5">
        <v>2.34067625</v>
      </c>
      <c r="E616" s="5">
        <v>0.628</v>
      </c>
    </row>
    <row r="617" spans="1:5" x14ac:dyDescent="0.2">
      <c r="A617" s="4">
        <v>616</v>
      </c>
      <c r="B617" s="4" t="s">
        <v>1333</v>
      </c>
      <c r="C617" s="4" t="s">
        <v>1334</v>
      </c>
      <c r="D617" s="5">
        <v>2.3267875</v>
      </c>
      <c r="E617" s="5">
        <v>6.12</v>
      </c>
    </row>
    <row r="618" spans="1:5" x14ac:dyDescent="0.2">
      <c r="A618" s="4">
        <v>617</v>
      </c>
      <c r="B618" s="4" t="s">
        <v>1335</v>
      </c>
      <c r="C618" s="4" t="s">
        <v>1336</v>
      </c>
      <c r="D618" s="5">
        <v>2.2776209999999999</v>
      </c>
      <c r="E618" s="5">
        <v>0.43081000000000003</v>
      </c>
    </row>
    <row r="619" spans="1:5" x14ac:dyDescent="0.2">
      <c r="A619" s="4">
        <v>618</v>
      </c>
      <c r="B619" s="4" t="s">
        <v>1337</v>
      </c>
      <c r="C619" s="4" t="s">
        <v>1338</v>
      </c>
      <c r="D619" s="5">
        <v>2.2562587500000002</v>
      </c>
      <c r="E619" s="5">
        <v>2.4034</v>
      </c>
    </row>
    <row r="620" spans="1:5" x14ac:dyDescent="0.2">
      <c r="A620" s="4">
        <v>619</v>
      </c>
      <c r="B620" s="4" t="s">
        <v>1339</v>
      </c>
      <c r="C620" s="4" t="s">
        <v>1340</v>
      </c>
      <c r="D620" s="5">
        <v>2.1937722499999999</v>
      </c>
      <c r="E620" s="5">
        <v>1.536</v>
      </c>
    </row>
    <row r="621" spans="1:5" x14ac:dyDescent="0.2">
      <c r="A621" s="4">
        <v>620</v>
      </c>
      <c r="B621" s="4" t="s">
        <v>1341</v>
      </c>
      <c r="C621" s="4" t="s">
        <v>1342</v>
      </c>
      <c r="D621" s="5">
        <v>2.170998</v>
      </c>
      <c r="E621" s="5">
        <v>0.25677999999999995</v>
      </c>
    </row>
    <row r="622" spans="1:5" x14ac:dyDescent="0.2">
      <c r="A622" s="4">
        <v>621</v>
      </c>
      <c r="B622" s="4" t="s">
        <v>1343</v>
      </c>
      <c r="C622" s="4" t="s">
        <v>1344</v>
      </c>
      <c r="D622" s="5">
        <v>2.1372312500000001</v>
      </c>
      <c r="E622" s="5">
        <v>1.2010999999999998</v>
      </c>
    </row>
    <row r="623" spans="1:5" x14ac:dyDescent="0.2">
      <c r="A623" s="4">
        <v>622</v>
      </c>
      <c r="B623" s="4" t="s">
        <v>393</v>
      </c>
      <c r="C623" s="4" t="s">
        <v>394</v>
      </c>
      <c r="D623" s="5">
        <v>2.105426</v>
      </c>
      <c r="E623" s="5">
        <v>3.9248600000000002</v>
      </c>
    </row>
    <row r="624" spans="1:5" x14ac:dyDescent="0.2">
      <c r="A624" s="4">
        <v>623</v>
      </c>
      <c r="B624" s="4" t="s">
        <v>503</v>
      </c>
      <c r="C624" s="4" t="s">
        <v>504</v>
      </c>
      <c r="D624" s="5">
        <v>2.1039045000000001</v>
      </c>
      <c r="E624" s="5">
        <v>19.489999999999998</v>
      </c>
    </row>
    <row r="625" spans="1:5" x14ac:dyDescent="0.2">
      <c r="A625" s="4">
        <v>624</v>
      </c>
      <c r="B625" s="4" t="s">
        <v>1345</v>
      </c>
      <c r="C625" s="4" t="s">
        <v>1346</v>
      </c>
      <c r="D625" s="5">
        <v>2.08858275</v>
      </c>
      <c r="E625" s="5">
        <v>2.988E-2</v>
      </c>
    </row>
    <row r="626" spans="1:5" x14ac:dyDescent="0.2">
      <c r="A626" s="4">
        <v>625</v>
      </c>
      <c r="B626" s="4" t="s">
        <v>1347</v>
      </c>
      <c r="C626" s="4" t="s">
        <v>1348</v>
      </c>
      <c r="D626" s="5">
        <v>2.049029</v>
      </c>
      <c r="E626" s="5">
        <v>184.23</v>
      </c>
    </row>
    <row r="627" spans="1:5" x14ac:dyDescent="0.2">
      <c r="A627" s="4">
        <v>626</v>
      </c>
      <c r="B627" s="4" t="s">
        <v>1349</v>
      </c>
      <c r="C627" s="4" t="s">
        <v>1350</v>
      </c>
      <c r="D627" s="5">
        <v>2.0337812500000001</v>
      </c>
      <c r="E627" s="5">
        <v>5.2859999999999996</v>
      </c>
    </row>
    <row r="628" spans="1:5" x14ac:dyDescent="0.2">
      <c r="A628" s="4">
        <v>627</v>
      </c>
      <c r="B628" s="4" t="s">
        <v>1351</v>
      </c>
      <c r="C628" s="4" t="s">
        <v>1352</v>
      </c>
      <c r="D628" s="5">
        <v>1.99745675</v>
      </c>
      <c r="E628" s="5">
        <v>2.2000000000000002</v>
      </c>
    </row>
    <row r="629" spans="1:5" x14ac:dyDescent="0.2">
      <c r="A629" s="4">
        <v>628</v>
      </c>
      <c r="B629" s="4" t="s">
        <v>1353</v>
      </c>
      <c r="C629" s="4" t="s">
        <v>1354</v>
      </c>
      <c r="D629" s="5">
        <v>1.98772525</v>
      </c>
      <c r="E629" s="5">
        <v>9.9530500000000011</v>
      </c>
    </row>
    <row r="630" spans="1:5" x14ac:dyDescent="0.2">
      <c r="A630" s="4">
        <v>629</v>
      </c>
      <c r="B630" s="4" t="s">
        <v>1355</v>
      </c>
      <c r="C630" s="4" t="s">
        <v>1356</v>
      </c>
      <c r="D630" s="5">
        <v>1.89104425</v>
      </c>
      <c r="E630" s="5">
        <v>1.06751</v>
      </c>
    </row>
    <row r="631" spans="1:5" x14ac:dyDescent="0.2">
      <c r="A631" s="4">
        <v>630</v>
      </c>
      <c r="B631" s="4" t="s">
        <v>1357</v>
      </c>
      <c r="C631" s="4" t="s">
        <v>1358</v>
      </c>
      <c r="D631" s="5">
        <v>1.8883025</v>
      </c>
      <c r="E631" s="5">
        <v>0.69255999999999995</v>
      </c>
    </row>
    <row r="632" spans="1:5" x14ac:dyDescent="0.2">
      <c r="A632" s="4">
        <v>631</v>
      </c>
      <c r="B632" s="4" t="s">
        <v>1359</v>
      </c>
      <c r="C632" s="4" t="s">
        <v>1360</v>
      </c>
      <c r="D632" s="5">
        <v>1.8084772499999999</v>
      </c>
      <c r="E632" s="5">
        <v>0.54100000000000004</v>
      </c>
    </row>
    <row r="633" spans="1:5" x14ac:dyDescent="0.2">
      <c r="A633" s="4">
        <v>632</v>
      </c>
      <c r="B633" s="4" t="s">
        <v>169</v>
      </c>
      <c r="C633" s="4" t="s">
        <v>170</v>
      </c>
      <c r="D633" s="5">
        <v>1.7908597500000001</v>
      </c>
      <c r="E633" s="5">
        <v>3.2065999999999999</v>
      </c>
    </row>
    <row r="634" spans="1:5" x14ac:dyDescent="0.2">
      <c r="A634" s="4">
        <v>633</v>
      </c>
      <c r="B634" s="4" t="s">
        <v>325</v>
      </c>
      <c r="C634" s="4" t="s">
        <v>326</v>
      </c>
      <c r="D634" s="5">
        <v>1.788475</v>
      </c>
      <c r="E634" s="5">
        <v>5.718</v>
      </c>
    </row>
    <row r="635" spans="1:5" x14ac:dyDescent="0.2">
      <c r="A635" s="4">
        <v>634</v>
      </c>
      <c r="B635" s="4" t="s">
        <v>447</v>
      </c>
      <c r="C635" s="4" t="s">
        <v>448</v>
      </c>
      <c r="D635" s="5">
        <v>1.7828392500000001</v>
      </c>
      <c r="E635" s="5">
        <v>0.54316999999999993</v>
      </c>
    </row>
    <row r="636" spans="1:5" x14ac:dyDescent="0.2">
      <c r="A636" s="4">
        <v>635</v>
      </c>
      <c r="B636" s="4" t="s">
        <v>1361</v>
      </c>
      <c r="C636" s="4" t="s">
        <v>1362</v>
      </c>
      <c r="D636" s="5">
        <v>1.7481042499999999</v>
      </c>
      <c r="E636" s="5">
        <v>0.61542999999999992</v>
      </c>
    </row>
    <row r="637" spans="1:5" x14ac:dyDescent="0.2">
      <c r="A637" s="4">
        <v>636</v>
      </c>
      <c r="B637" s="4" t="s">
        <v>493</v>
      </c>
      <c r="C637" s="4" t="s">
        <v>494</v>
      </c>
      <c r="D637" s="5">
        <v>1.7101170000000001</v>
      </c>
      <c r="E637" s="5">
        <v>0.54831999999999992</v>
      </c>
    </row>
    <row r="638" spans="1:5" x14ac:dyDescent="0.2">
      <c r="A638" s="4">
        <v>637</v>
      </c>
      <c r="B638" s="4" t="s">
        <v>1363</v>
      </c>
      <c r="C638" s="4" t="s">
        <v>1364</v>
      </c>
      <c r="D638" s="5">
        <v>1.6677580000000001</v>
      </c>
      <c r="E638" s="5">
        <v>26.604500000000002</v>
      </c>
    </row>
    <row r="639" spans="1:5" x14ac:dyDescent="0.2">
      <c r="A639" s="4">
        <v>638</v>
      </c>
      <c r="B639" s="4" t="s">
        <v>1365</v>
      </c>
      <c r="C639" s="4" t="s">
        <v>1366</v>
      </c>
      <c r="D639" s="5">
        <v>1.6485965</v>
      </c>
      <c r="E639" s="5">
        <v>0.12651000000000001</v>
      </c>
    </row>
    <row r="640" spans="1:5" x14ac:dyDescent="0.2">
      <c r="A640" s="4">
        <v>639</v>
      </c>
      <c r="B640" s="4" t="s">
        <v>1367</v>
      </c>
      <c r="C640" s="4" t="s">
        <v>1368</v>
      </c>
      <c r="D640" s="5">
        <v>1.51267175</v>
      </c>
      <c r="E640" s="5">
        <v>0.432</v>
      </c>
    </row>
    <row r="641" spans="1:5" x14ac:dyDescent="0.2">
      <c r="A641" s="4">
        <v>640</v>
      </c>
      <c r="B641" s="4" t="s">
        <v>421</v>
      </c>
      <c r="C641" s="4" t="s">
        <v>422</v>
      </c>
      <c r="D641" s="5">
        <v>1.47444446</v>
      </c>
      <c r="E641" s="5">
        <v>1.61374</v>
      </c>
    </row>
    <row r="642" spans="1:5" x14ac:dyDescent="0.2">
      <c r="A642" s="4">
        <v>641</v>
      </c>
      <c r="B642" s="4" t="s">
        <v>433</v>
      </c>
      <c r="C642" s="4" t="s">
        <v>434</v>
      </c>
      <c r="D642" s="5">
        <v>1.4615387500000001</v>
      </c>
      <c r="E642" s="5">
        <v>1.22</v>
      </c>
    </row>
    <row r="643" spans="1:5" x14ac:dyDescent="0.2">
      <c r="A643" s="4">
        <v>642</v>
      </c>
      <c r="B643" s="4" t="s">
        <v>1369</v>
      </c>
      <c r="C643" s="4" t="s">
        <v>1370</v>
      </c>
      <c r="D643" s="5">
        <v>1.4569574999999999</v>
      </c>
      <c r="E643" s="5">
        <v>0.42693999999999993</v>
      </c>
    </row>
    <row r="644" spans="1:5" x14ac:dyDescent="0.2">
      <c r="A644" s="4">
        <v>643</v>
      </c>
      <c r="B644" s="4" t="s">
        <v>1371</v>
      </c>
      <c r="C644" s="4" t="s">
        <v>1372</v>
      </c>
      <c r="D644" s="5">
        <v>1.4112720000000001</v>
      </c>
      <c r="E644" s="5">
        <v>5.0999999999999996</v>
      </c>
    </row>
    <row r="645" spans="1:5" x14ac:dyDescent="0.2">
      <c r="A645" s="4">
        <v>644</v>
      </c>
      <c r="B645" s="4" t="s">
        <v>1373</v>
      </c>
      <c r="C645" s="4" t="s">
        <v>1374</v>
      </c>
      <c r="D645" s="5">
        <v>1.3669165000000001</v>
      </c>
      <c r="E645" s="5">
        <v>11.978999999999999</v>
      </c>
    </row>
    <row r="646" spans="1:5" x14ac:dyDescent="0.2">
      <c r="A646" s="4">
        <v>645</v>
      </c>
      <c r="B646" s="4" t="s">
        <v>1375</v>
      </c>
      <c r="C646" s="4" t="s">
        <v>1376</v>
      </c>
      <c r="D646" s="5">
        <v>1.3299844999999999</v>
      </c>
      <c r="E646" s="5">
        <v>5.8500000000000003E-2</v>
      </c>
    </row>
    <row r="647" spans="1:5" x14ac:dyDescent="0.2">
      <c r="A647" s="4">
        <v>646</v>
      </c>
      <c r="B647" s="4" t="s">
        <v>471</v>
      </c>
      <c r="C647" s="4" t="s">
        <v>472</v>
      </c>
      <c r="D647" s="5">
        <v>1.32186575</v>
      </c>
      <c r="E647" s="5">
        <v>0.30901999999999996</v>
      </c>
    </row>
    <row r="648" spans="1:5" x14ac:dyDescent="0.2">
      <c r="A648" s="4">
        <v>647</v>
      </c>
      <c r="B648" s="4" t="s">
        <v>1377</v>
      </c>
      <c r="C648" s="4" t="s">
        <v>1378</v>
      </c>
      <c r="D648" s="5">
        <v>1.2864387500000001</v>
      </c>
      <c r="E648" s="5">
        <v>5.9210000000000003</v>
      </c>
    </row>
    <row r="649" spans="1:5" x14ac:dyDescent="0.2">
      <c r="A649" s="4">
        <v>648</v>
      </c>
      <c r="B649" s="4" t="s">
        <v>1379</v>
      </c>
      <c r="C649" s="4" t="s">
        <v>1380</v>
      </c>
      <c r="D649" s="5">
        <v>1.263673</v>
      </c>
      <c r="E649" s="5">
        <v>0.34717000000000009</v>
      </c>
    </row>
    <row r="650" spans="1:5" x14ac:dyDescent="0.2">
      <c r="A650" s="4">
        <v>649</v>
      </c>
      <c r="B650" s="4" t="s">
        <v>1381</v>
      </c>
      <c r="C650" s="4" t="s">
        <v>1382</v>
      </c>
      <c r="D650" s="5">
        <v>1.2568812499999999</v>
      </c>
      <c r="E650" s="5">
        <v>8.0000000000000002E-3</v>
      </c>
    </row>
    <row r="651" spans="1:5" x14ac:dyDescent="0.2">
      <c r="A651" s="4">
        <v>650</v>
      </c>
      <c r="B651" s="4" t="s">
        <v>1383</v>
      </c>
      <c r="C651" s="4" t="s">
        <v>1384</v>
      </c>
      <c r="D651" s="5">
        <v>1.2534130000000001</v>
      </c>
      <c r="E651" s="5">
        <v>2.38354</v>
      </c>
    </row>
    <row r="652" spans="1:5" x14ac:dyDescent="0.2">
      <c r="A652" s="4">
        <v>651</v>
      </c>
      <c r="B652" s="4" t="s">
        <v>295</v>
      </c>
      <c r="C652" s="4" t="s">
        <v>296</v>
      </c>
      <c r="D652" s="5">
        <v>1.2520085000000001</v>
      </c>
      <c r="E652" s="5">
        <v>0.96199999999999997</v>
      </c>
    </row>
    <row r="653" spans="1:5" x14ac:dyDescent="0.2">
      <c r="A653" s="4">
        <v>652</v>
      </c>
      <c r="B653" s="4" t="s">
        <v>1385</v>
      </c>
      <c r="C653" s="4" t="s">
        <v>1386</v>
      </c>
      <c r="D653" s="5">
        <v>1.2375305000000001</v>
      </c>
      <c r="E653" s="5">
        <v>1.5940000000000001</v>
      </c>
    </row>
    <row r="654" spans="1:5" x14ac:dyDescent="0.2">
      <c r="A654" s="4">
        <v>653</v>
      </c>
      <c r="B654" s="4" t="s">
        <v>7</v>
      </c>
      <c r="C654" s="4" t="s">
        <v>8</v>
      </c>
      <c r="D654" s="5">
        <v>1.208</v>
      </c>
      <c r="E654" s="5">
        <v>50</v>
      </c>
    </row>
    <row r="655" spans="1:5" x14ac:dyDescent="0.2">
      <c r="A655" s="4">
        <v>654</v>
      </c>
      <c r="B655" s="4" t="s">
        <v>1387</v>
      </c>
      <c r="C655" s="4" t="s">
        <v>1388</v>
      </c>
      <c r="D655" s="5">
        <v>1.1943060000000001</v>
      </c>
      <c r="E655" s="5">
        <v>0.37639999999999996</v>
      </c>
    </row>
    <row r="656" spans="1:5" x14ac:dyDescent="0.2">
      <c r="A656" s="4">
        <v>655</v>
      </c>
      <c r="B656" s="4" t="s">
        <v>457</v>
      </c>
      <c r="C656" s="4" t="s">
        <v>458</v>
      </c>
      <c r="D656" s="5">
        <v>1.1767572500000001</v>
      </c>
      <c r="E656" s="5">
        <v>5.5902599999999998</v>
      </c>
    </row>
    <row r="657" spans="1:5" x14ac:dyDescent="0.2">
      <c r="A657" s="4">
        <v>656</v>
      </c>
      <c r="B657" s="4" t="s">
        <v>1389</v>
      </c>
      <c r="C657" s="4" t="s">
        <v>1390</v>
      </c>
      <c r="D657" s="5">
        <v>1.1560969999999999</v>
      </c>
      <c r="E657" s="5">
        <v>0.25</v>
      </c>
    </row>
    <row r="658" spans="1:5" x14ac:dyDescent="0.2">
      <c r="A658" s="4">
        <v>657</v>
      </c>
      <c r="B658" s="4" t="s">
        <v>1391</v>
      </c>
      <c r="C658" s="4" t="s">
        <v>1392</v>
      </c>
      <c r="D658" s="5">
        <v>1.14691725</v>
      </c>
      <c r="E658" s="5">
        <v>3.5</v>
      </c>
    </row>
    <row r="659" spans="1:5" x14ac:dyDescent="0.2">
      <c r="A659" s="4">
        <v>658</v>
      </c>
      <c r="B659" s="4" t="s">
        <v>1393</v>
      </c>
      <c r="C659" s="4" t="s">
        <v>1394</v>
      </c>
      <c r="D659" s="5">
        <v>1.14512375</v>
      </c>
      <c r="E659" s="5">
        <v>8.5500000000000003E-3</v>
      </c>
    </row>
    <row r="660" spans="1:5" x14ac:dyDescent="0.2">
      <c r="A660" s="4">
        <v>659</v>
      </c>
      <c r="B660" s="4" t="s">
        <v>1395</v>
      </c>
      <c r="C660" s="4" t="s">
        <v>1396</v>
      </c>
      <c r="D660" s="5">
        <v>1.10877275</v>
      </c>
      <c r="E660" s="5">
        <v>0.29799999999999999</v>
      </c>
    </row>
    <row r="661" spans="1:5" x14ac:dyDescent="0.2">
      <c r="A661" s="4">
        <v>660</v>
      </c>
      <c r="B661" s="4" t="s">
        <v>27</v>
      </c>
      <c r="C661" s="4" t="s">
        <v>28</v>
      </c>
      <c r="D661" s="5">
        <v>1.0988720000000001</v>
      </c>
      <c r="E661" s="5">
        <v>0.03</v>
      </c>
    </row>
    <row r="662" spans="1:5" x14ac:dyDescent="0.2">
      <c r="A662" s="4">
        <v>661</v>
      </c>
      <c r="B662" s="4" t="s">
        <v>1397</v>
      </c>
      <c r="C662" s="4" t="s">
        <v>1398</v>
      </c>
      <c r="D662" s="5">
        <v>1.0956904999999999</v>
      </c>
      <c r="E662" s="5">
        <v>0.59465000000000001</v>
      </c>
    </row>
    <row r="663" spans="1:5" x14ac:dyDescent="0.2">
      <c r="A663" s="4">
        <v>662</v>
      </c>
      <c r="B663" s="4" t="s">
        <v>1399</v>
      </c>
      <c r="C663" s="4" t="s">
        <v>1400</v>
      </c>
      <c r="D663" s="5">
        <v>1.0635840000000001</v>
      </c>
      <c r="E663" s="5">
        <v>3.0550000000000002</v>
      </c>
    </row>
    <row r="664" spans="1:5" x14ac:dyDescent="0.2">
      <c r="A664" s="4">
        <v>663</v>
      </c>
      <c r="B664" s="4" t="s">
        <v>209</v>
      </c>
      <c r="C664" s="4" t="s">
        <v>210</v>
      </c>
      <c r="D664" s="5">
        <v>1.01359475</v>
      </c>
      <c r="E664" s="5">
        <v>1E-4</v>
      </c>
    </row>
    <row r="665" spans="1:5" x14ac:dyDescent="0.2">
      <c r="A665" s="4">
        <v>664</v>
      </c>
      <c r="B665" s="4" t="s">
        <v>1401</v>
      </c>
      <c r="C665" s="4" t="s">
        <v>1402</v>
      </c>
      <c r="D665" s="5">
        <v>1.0113805</v>
      </c>
      <c r="E665" s="5">
        <v>1.4E-2</v>
      </c>
    </row>
    <row r="666" spans="1:5" x14ac:dyDescent="0.2">
      <c r="A666" s="4">
        <v>665</v>
      </c>
      <c r="B666" s="4" t="s">
        <v>1403</v>
      </c>
      <c r="C666" s="4" t="s">
        <v>1404</v>
      </c>
      <c r="D666" s="5">
        <v>1.008264</v>
      </c>
      <c r="E666" s="5">
        <v>2.4750399999999999</v>
      </c>
    </row>
    <row r="667" spans="1:5" x14ac:dyDescent="0.2">
      <c r="A667" s="4">
        <v>666</v>
      </c>
      <c r="B667" s="4" t="s">
        <v>1405</v>
      </c>
      <c r="C667" s="4" t="s">
        <v>1406</v>
      </c>
      <c r="D667" s="5">
        <v>0.93726474999999998</v>
      </c>
      <c r="E667" s="5">
        <v>0.128</v>
      </c>
    </row>
    <row r="668" spans="1:5" x14ac:dyDescent="0.2">
      <c r="A668" s="4">
        <v>667</v>
      </c>
      <c r="B668" s="4" t="s">
        <v>1407</v>
      </c>
      <c r="C668" s="4" t="s">
        <v>1408</v>
      </c>
      <c r="D668" s="5">
        <v>0.91773499999999997</v>
      </c>
      <c r="E668" s="5">
        <v>0.26500000000000001</v>
      </c>
    </row>
    <row r="669" spans="1:5" x14ac:dyDescent="0.2">
      <c r="A669" s="4">
        <v>668</v>
      </c>
      <c r="B669" s="4" t="s">
        <v>1409</v>
      </c>
      <c r="C669" s="4" t="s">
        <v>1410</v>
      </c>
      <c r="D669" s="5">
        <v>0.89831150000000004</v>
      </c>
      <c r="E669" s="5">
        <v>0.18690000000000001</v>
      </c>
    </row>
    <row r="670" spans="1:5" x14ac:dyDescent="0.2">
      <c r="A670" s="4">
        <v>669</v>
      </c>
      <c r="B670" s="4" t="s">
        <v>1411</v>
      </c>
      <c r="C670" s="4" t="s">
        <v>1412</v>
      </c>
      <c r="D670" s="5">
        <v>0.89360275</v>
      </c>
      <c r="E670" s="5">
        <v>0.98814000000000002</v>
      </c>
    </row>
    <row r="671" spans="1:5" x14ac:dyDescent="0.2">
      <c r="A671" s="4">
        <v>670</v>
      </c>
      <c r="B671" s="4" t="s">
        <v>1413</v>
      </c>
      <c r="C671" s="4" t="s">
        <v>1414</v>
      </c>
      <c r="D671" s="5">
        <v>0.87421800000000005</v>
      </c>
      <c r="E671" s="5">
        <v>4.53</v>
      </c>
    </row>
    <row r="672" spans="1:5" x14ac:dyDescent="0.2">
      <c r="A672" s="4">
        <v>671</v>
      </c>
      <c r="B672" s="4" t="s">
        <v>1415</v>
      </c>
      <c r="C672" s="4" t="s">
        <v>1416</v>
      </c>
      <c r="D672" s="5">
        <v>0.82501725000000004</v>
      </c>
      <c r="E672" s="5">
        <v>3.6520000000000001</v>
      </c>
    </row>
    <row r="673" spans="1:5" x14ac:dyDescent="0.2">
      <c r="A673" s="4">
        <v>672</v>
      </c>
      <c r="B673" s="4" t="s">
        <v>1417</v>
      </c>
      <c r="C673" s="4" t="s">
        <v>1418</v>
      </c>
      <c r="D673" s="5">
        <v>0.80836425000000001</v>
      </c>
      <c r="E673" s="5">
        <v>1.224</v>
      </c>
    </row>
    <row r="674" spans="1:5" x14ac:dyDescent="0.2">
      <c r="A674" s="4">
        <v>673</v>
      </c>
      <c r="B674" s="4" t="s">
        <v>1419</v>
      </c>
      <c r="C674" s="4" t="s">
        <v>1420</v>
      </c>
      <c r="D674" s="5">
        <v>0.79257549999999999</v>
      </c>
      <c r="E674" s="5">
        <v>0.51705999999999996</v>
      </c>
    </row>
    <row r="675" spans="1:5" x14ac:dyDescent="0.2">
      <c r="A675" s="4">
        <v>674</v>
      </c>
      <c r="B675" s="4" t="s">
        <v>1421</v>
      </c>
      <c r="C675" s="4" t="s">
        <v>1422</v>
      </c>
      <c r="D675" s="5">
        <v>0.74949224999999997</v>
      </c>
      <c r="E675" s="5">
        <v>0.86353000000000002</v>
      </c>
    </row>
    <row r="676" spans="1:5" x14ac:dyDescent="0.2">
      <c r="A676" s="4">
        <v>675</v>
      </c>
      <c r="B676" s="4" t="s">
        <v>1423</v>
      </c>
      <c r="C676" s="4" t="s">
        <v>1424</v>
      </c>
      <c r="D676" s="5">
        <v>0.74357426999999998</v>
      </c>
      <c r="E676" s="5">
        <v>0.317</v>
      </c>
    </row>
    <row r="677" spans="1:5" x14ac:dyDescent="0.2">
      <c r="A677" s="4">
        <v>676</v>
      </c>
      <c r="B677" s="4" t="s">
        <v>1425</v>
      </c>
      <c r="C677" s="4" t="s">
        <v>1426</v>
      </c>
      <c r="D677" s="5">
        <v>0.74282800000000004</v>
      </c>
      <c r="E677" s="5">
        <v>4.4670000000000001E-2</v>
      </c>
    </row>
    <row r="678" spans="1:5" x14ac:dyDescent="0.2">
      <c r="A678" s="4">
        <v>677</v>
      </c>
      <c r="B678" s="4" t="s">
        <v>1427</v>
      </c>
      <c r="C678" s="4" t="s">
        <v>1428</v>
      </c>
      <c r="D678" s="5">
        <v>0.73187999999999998</v>
      </c>
      <c r="E678" s="5">
        <v>6.9000000000000006E-2</v>
      </c>
    </row>
    <row r="679" spans="1:5" x14ac:dyDescent="0.2">
      <c r="A679" s="4">
        <v>678</v>
      </c>
      <c r="B679" s="4" t="s">
        <v>1429</v>
      </c>
      <c r="C679" s="4" t="s">
        <v>1430</v>
      </c>
      <c r="D679" s="5">
        <v>0.7246882899999999</v>
      </c>
      <c r="E679" s="5">
        <v>1.0171100000000002</v>
      </c>
    </row>
    <row r="680" spans="1:5" x14ac:dyDescent="0.2">
      <c r="A680" s="4">
        <v>679</v>
      </c>
      <c r="B680" s="4" t="s">
        <v>257</v>
      </c>
      <c r="C680" s="4" t="s">
        <v>258</v>
      </c>
      <c r="D680" s="5">
        <v>0.71590774999999995</v>
      </c>
      <c r="E680" s="5">
        <v>2.2408999999999999</v>
      </c>
    </row>
    <row r="681" spans="1:5" x14ac:dyDescent="0.2">
      <c r="A681" s="4">
        <v>680</v>
      </c>
      <c r="B681" s="4" t="s">
        <v>1431</v>
      </c>
      <c r="C681" s="4" t="s">
        <v>1432</v>
      </c>
      <c r="D681" s="5">
        <v>0.70803525</v>
      </c>
      <c r="E681" s="5">
        <v>0.88624000000000003</v>
      </c>
    </row>
    <row r="682" spans="1:5" x14ac:dyDescent="0.2">
      <c r="A682" s="4">
        <v>681</v>
      </c>
      <c r="B682" s="4" t="s">
        <v>1433</v>
      </c>
      <c r="C682" s="4" t="s">
        <v>1434</v>
      </c>
      <c r="D682" s="5">
        <v>0.65202674999999999</v>
      </c>
      <c r="E682" s="5">
        <v>0.56674000000000002</v>
      </c>
    </row>
    <row r="683" spans="1:5" x14ac:dyDescent="0.2">
      <c r="A683" s="4">
        <v>682</v>
      </c>
      <c r="B683" s="4" t="s">
        <v>1435</v>
      </c>
      <c r="C683" s="4" t="s">
        <v>1436</v>
      </c>
      <c r="D683" s="5">
        <v>0.64806699999999995</v>
      </c>
      <c r="E683" s="5">
        <v>3.1469999999999998E-2</v>
      </c>
    </row>
    <row r="684" spans="1:5" x14ac:dyDescent="0.2">
      <c r="A684" s="4">
        <v>683</v>
      </c>
      <c r="B684" s="4" t="s">
        <v>261</v>
      </c>
      <c r="C684" s="4" t="s">
        <v>262</v>
      </c>
      <c r="D684" s="5">
        <v>0.64761225</v>
      </c>
      <c r="E684" s="5">
        <v>1.40517</v>
      </c>
    </row>
    <row r="685" spans="1:5" x14ac:dyDescent="0.2">
      <c r="A685" s="4">
        <v>684</v>
      </c>
      <c r="B685" s="4" t="s">
        <v>41</v>
      </c>
      <c r="C685" s="4" t="s">
        <v>42</v>
      </c>
      <c r="D685" s="5">
        <v>0.63737999999999995</v>
      </c>
      <c r="E685" s="5">
        <v>3.3155000000000001</v>
      </c>
    </row>
    <row r="686" spans="1:5" x14ac:dyDescent="0.2">
      <c r="A686" s="4">
        <v>685</v>
      </c>
      <c r="B686" s="4" t="s">
        <v>1437</v>
      </c>
      <c r="C686" s="4" t="s">
        <v>1438</v>
      </c>
      <c r="D686" s="5">
        <v>0.63623949999999996</v>
      </c>
      <c r="E686" s="5">
        <v>0.15212000000000001</v>
      </c>
    </row>
    <row r="687" spans="1:5" x14ac:dyDescent="0.2">
      <c r="A687" s="4">
        <v>686</v>
      </c>
      <c r="B687" s="4" t="s">
        <v>475</v>
      </c>
      <c r="C687" s="4" t="s">
        <v>476</v>
      </c>
      <c r="D687" s="5">
        <v>0.62041500000000005</v>
      </c>
      <c r="E687" s="5">
        <v>1.6E-2</v>
      </c>
    </row>
    <row r="688" spans="1:5" x14ac:dyDescent="0.2">
      <c r="A688" s="4">
        <v>687</v>
      </c>
      <c r="B688" s="4" t="s">
        <v>1439</v>
      </c>
      <c r="C688" s="4" t="s">
        <v>1440</v>
      </c>
      <c r="D688" s="5">
        <v>0.59167400000000003</v>
      </c>
      <c r="E688" s="5">
        <v>1.7999999999999999E-2</v>
      </c>
    </row>
    <row r="689" spans="1:5" x14ac:dyDescent="0.2">
      <c r="A689" s="4">
        <v>688</v>
      </c>
      <c r="B689" s="4" t="s">
        <v>497</v>
      </c>
      <c r="C689" s="4" t="s">
        <v>498</v>
      </c>
      <c r="D689" s="5">
        <v>0.59162475000000003</v>
      </c>
      <c r="E689" s="5">
        <v>0.10366999999999998</v>
      </c>
    </row>
    <row r="690" spans="1:5" x14ac:dyDescent="0.2">
      <c r="A690" s="4">
        <v>689</v>
      </c>
      <c r="B690" s="4" t="s">
        <v>1441</v>
      </c>
      <c r="C690" s="4" t="s">
        <v>1442</v>
      </c>
      <c r="D690" s="5">
        <v>0.58763525000000005</v>
      </c>
      <c r="E690" s="5">
        <v>5.5509999999999997E-2</v>
      </c>
    </row>
    <row r="691" spans="1:5" x14ac:dyDescent="0.2">
      <c r="A691" s="4">
        <v>690</v>
      </c>
      <c r="B691" s="4" t="s">
        <v>1443</v>
      </c>
      <c r="C691" s="4" t="s">
        <v>1444</v>
      </c>
      <c r="D691" s="5">
        <v>0.5669805</v>
      </c>
      <c r="E691" s="5">
        <v>2.1229999999999999E-2</v>
      </c>
    </row>
    <row r="692" spans="1:5" x14ac:dyDescent="0.2">
      <c r="A692" s="4">
        <v>691</v>
      </c>
      <c r="B692" s="4" t="s">
        <v>1445</v>
      </c>
      <c r="C692" s="4" t="s">
        <v>1446</v>
      </c>
      <c r="D692" s="5">
        <v>0.53446300000000002</v>
      </c>
      <c r="E692" s="5">
        <v>0.372</v>
      </c>
    </row>
    <row r="693" spans="1:5" x14ac:dyDescent="0.2">
      <c r="A693" s="4">
        <v>692</v>
      </c>
      <c r="B693" s="4" t="s">
        <v>1447</v>
      </c>
      <c r="C693" s="4" t="s">
        <v>1448</v>
      </c>
      <c r="D693" s="5">
        <v>0.52466100000000004</v>
      </c>
      <c r="E693" s="5">
        <v>8.2400000000000001E-2</v>
      </c>
    </row>
    <row r="694" spans="1:5" x14ac:dyDescent="0.2">
      <c r="A694" s="4">
        <v>693</v>
      </c>
      <c r="B694" s="4" t="s">
        <v>303</v>
      </c>
      <c r="C694" s="4" t="s">
        <v>304</v>
      </c>
      <c r="D694" s="5">
        <v>0.52300800000000003</v>
      </c>
      <c r="E694" s="5">
        <v>5.5329999999999997E-2</v>
      </c>
    </row>
    <row r="695" spans="1:5" x14ac:dyDescent="0.2">
      <c r="A695" s="4">
        <v>694</v>
      </c>
      <c r="B695" s="4" t="s">
        <v>519</v>
      </c>
      <c r="C695" s="4" t="s">
        <v>520</v>
      </c>
      <c r="D695" s="5">
        <v>0.51756100000000005</v>
      </c>
      <c r="E695" s="5">
        <v>9.9</v>
      </c>
    </row>
    <row r="696" spans="1:5" x14ac:dyDescent="0.2">
      <c r="A696" s="4">
        <v>695</v>
      </c>
      <c r="B696" s="4" t="s">
        <v>1449</v>
      </c>
      <c r="C696" s="4" t="s">
        <v>1450</v>
      </c>
      <c r="D696" s="5">
        <v>0.507795</v>
      </c>
      <c r="E696" s="5">
        <v>0.67800000000000005</v>
      </c>
    </row>
    <row r="697" spans="1:5" x14ac:dyDescent="0.2">
      <c r="A697" s="4">
        <v>696</v>
      </c>
      <c r="B697" s="4" t="s">
        <v>1451</v>
      </c>
      <c r="C697" s="4" t="s">
        <v>1452</v>
      </c>
      <c r="D697" s="5">
        <v>0.50527846249999997</v>
      </c>
      <c r="E697" s="5">
        <v>0.78466000000000014</v>
      </c>
    </row>
    <row r="698" spans="1:5" x14ac:dyDescent="0.2">
      <c r="A698" s="4">
        <v>697</v>
      </c>
      <c r="B698" s="4" t="s">
        <v>1453</v>
      </c>
      <c r="C698" s="4" t="s">
        <v>1454</v>
      </c>
      <c r="D698" s="5">
        <v>0.48684300000000003</v>
      </c>
      <c r="E698" s="5">
        <v>0.56399999999999995</v>
      </c>
    </row>
    <row r="699" spans="1:5" x14ac:dyDescent="0.2">
      <c r="A699" s="4">
        <v>698</v>
      </c>
      <c r="B699" s="4" t="s">
        <v>1455</v>
      </c>
      <c r="C699" s="4" t="s">
        <v>1456</v>
      </c>
      <c r="D699" s="5">
        <v>0.46441274999999999</v>
      </c>
      <c r="E699" s="5">
        <v>0.23246</v>
      </c>
    </row>
    <row r="700" spans="1:5" x14ac:dyDescent="0.2">
      <c r="A700" s="4">
        <v>699</v>
      </c>
      <c r="B700" s="4" t="s">
        <v>1457</v>
      </c>
      <c r="C700" s="4" t="s">
        <v>1458</v>
      </c>
      <c r="D700" s="5">
        <v>0.43787399999999999</v>
      </c>
      <c r="E700" s="5">
        <v>0.10199999999999999</v>
      </c>
    </row>
    <row r="701" spans="1:5" x14ac:dyDescent="0.2">
      <c r="A701" s="4">
        <v>700</v>
      </c>
      <c r="B701" s="4" t="s">
        <v>215</v>
      </c>
      <c r="C701" s="4" t="s">
        <v>216</v>
      </c>
      <c r="D701" s="5">
        <v>0.43704074999999998</v>
      </c>
      <c r="E701" s="5">
        <v>6.1499999999999999E-2</v>
      </c>
    </row>
    <row r="702" spans="1:5" x14ac:dyDescent="0.2">
      <c r="A702" s="4">
        <v>701</v>
      </c>
      <c r="B702" s="4" t="s">
        <v>9</v>
      </c>
      <c r="C702" s="4" t="s">
        <v>10</v>
      </c>
      <c r="D702" s="5">
        <v>0.43485400000000002</v>
      </c>
      <c r="E702" s="5">
        <v>8.9999999999999998E-4</v>
      </c>
    </row>
    <row r="703" spans="1:5" x14ac:dyDescent="0.2">
      <c r="A703" s="4">
        <v>702</v>
      </c>
      <c r="B703" s="4" t="s">
        <v>1459</v>
      </c>
      <c r="C703" s="4" t="s">
        <v>1460</v>
      </c>
      <c r="D703" s="5">
        <v>0.41391499999999998</v>
      </c>
      <c r="E703" s="5">
        <v>0.7</v>
      </c>
    </row>
    <row r="704" spans="1:5" x14ac:dyDescent="0.2">
      <c r="A704" s="4">
        <v>703</v>
      </c>
      <c r="B704" s="4" t="s">
        <v>1461</v>
      </c>
      <c r="C704" s="4" t="s">
        <v>1462</v>
      </c>
      <c r="D704" s="5">
        <v>0.40230900000000003</v>
      </c>
      <c r="E704" s="5">
        <v>6.7999999999999996E-3</v>
      </c>
    </row>
    <row r="705" spans="1:5" x14ac:dyDescent="0.2">
      <c r="A705" s="4">
        <v>704</v>
      </c>
      <c r="B705" s="4" t="s">
        <v>1463</v>
      </c>
      <c r="C705" s="4" t="s">
        <v>1464</v>
      </c>
      <c r="D705" s="5">
        <v>0.38</v>
      </c>
      <c r="E705" s="5">
        <v>0.1</v>
      </c>
    </row>
    <row r="706" spans="1:5" x14ac:dyDescent="0.2">
      <c r="A706" s="4">
        <v>705</v>
      </c>
      <c r="B706" s="4" t="s">
        <v>1465</v>
      </c>
      <c r="C706" s="4" t="s">
        <v>1466</v>
      </c>
      <c r="D706" s="5">
        <v>0.36420675000000002</v>
      </c>
      <c r="E706" s="5">
        <v>0.2142</v>
      </c>
    </row>
    <row r="707" spans="1:5" x14ac:dyDescent="0.2">
      <c r="A707" s="4">
        <v>706</v>
      </c>
      <c r="B707" s="4" t="s">
        <v>1467</v>
      </c>
      <c r="C707" s="4" t="s">
        <v>1468</v>
      </c>
      <c r="D707" s="5">
        <v>0.36168450000000002</v>
      </c>
      <c r="E707" s="5">
        <v>7.7999999999999996E-3</v>
      </c>
    </row>
    <row r="708" spans="1:5" x14ac:dyDescent="0.2">
      <c r="A708" s="4">
        <v>707</v>
      </c>
      <c r="B708" s="4" t="s">
        <v>1469</v>
      </c>
      <c r="C708" s="4" t="s">
        <v>1470</v>
      </c>
      <c r="D708" s="5">
        <v>0.35446549999999999</v>
      </c>
      <c r="E708" s="5">
        <v>1.2999999999999999E-2</v>
      </c>
    </row>
    <row r="709" spans="1:5" x14ac:dyDescent="0.2">
      <c r="A709" s="4">
        <v>708</v>
      </c>
      <c r="B709" s="4" t="s">
        <v>1471</v>
      </c>
      <c r="C709" s="4" t="s">
        <v>1472</v>
      </c>
      <c r="D709" s="5">
        <v>0.34957674999999999</v>
      </c>
      <c r="E709" s="5">
        <v>0.15</v>
      </c>
    </row>
    <row r="710" spans="1:5" x14ac:dyDescent="0.2">
      <c r="A710" s="4">
        <v>709</v>
      </c>
      <c r="B710" s="4" t="s">
        <v>197</v>
      </c>
      <c r="C710" s="4" t="s">
        <v>198</v>
      </c>
      <c r="D710" s="5">
        <v>0.347329</v>
      </c>
      <c r="E710" s="5">
        <v>2.8000000000000001E-2</v>
      </c>
    </row>
    <row r="711" spans="1:5" x14ac:dyDescent="0.2">
      <c r="A711" s="4">
        <v>710</v>
      </c>
      <c r="B711" s="4" t="s">
        <v>1473</v>
      </c>
      <c r="C711" s="4" t="s">
        <v>1474</v>
      </c>
      <c r="D711" s="5">
        <v>0.33931250000000002</v>
      </c>
      <c r="E711" s="5">
        <v>0.21</v>
      </c>
    </row>
    <row r="712" spans="1:5" x14ac:dyDescent="0.2">
      <c r="A712" s="4">
        <v>711</v>
      </c>
      <c r="B712" s="4" t="s">
        <v>1475</v>
      </c>
      <c r="C712" s="4" t="s">
        <v>1476</v>
      </c>
      <c r="D712" s="5">
        <v>0.33165899999999998</v>
      </c>
      <c r="E712" s="5">
        <v>4.05</v>
      </c>
    </row>
    <row r="713" spans="1:5" x14ac:dyDescent="0.2">
      <c r="A713" s="4">
        <v>712</v>
      </c>
      <c r="B713" s="4" t="s">
        <v>1477</v>
      </c>
      <c r="C713" s="4" t="s">
        <v>1478</v>
      </c>
      <c r="D713" s="5">
        <v>0.30000100000000002</v>
      </c>
      <c r="E713" s="5">
        <v>1</v>
      </c>
    </row>
    <row r="714" spans="1:5" x14ac:dyDescent="0.2">
      <c r="A714" s="4">
        <v>713</v>
      </c>
      <c r="B714" s="4" t="s">
        <v>1479</v>
      </c>
      <c r="C714" s="4" t="s">
        <v>1480</v>
      </c>
      <c r="D714" s="5">
        <v>0.28459024999999999</v>
      </c>
      <c r="E714" s="5">
        <v>0.30180000000000001</v>
      </c>
    </row>
    <row r="715" spans="1:5" x14ac:dyDescent="0.2">
      <c r="A715" s="4">
        <v>714</v>
      </c>
      <c r="B715" s="4" t="s">
        <v>1481</v>
      </c>
      <c r="C715" s="4" t="s">
        <v>1482</v>
      </c>
      <c r="D715" s="5">
        <v>0.27444638500000001</v>
      </c>
      <c r="E715" s="5">
        <v>24.508120000000002</v>
      </c>
    </row>
    <row r="716" spans="1:5" x14ac:dyDescent="0.2">
      <c r="A716" s="4">
        <v>715</v>
      </c>
      <c r="B716" s="4" t="s">
        <v>539</v>
      </c>
      <c r="C716" s="4" t="s">
        <v>540</v>
      </c>
      <c r="D716" s="5">
        <v>0.26232850000000002</v>
      </c>
      <c r="E716" s="5">
        <v>0.1</v>
      </c>
    </row>
    <row r="717" spans="1:5" x14ac:dyDescent="0.2">
      <c r="A717" s="4">
        <v>716</v>
      </c>
      <c r="B717" s="4" t="s">
        <v>1483</v>
      </c>
      <c r="C717" s="4" t="s">
        <v>1484</v>
      </c>
      <c r="D717" s="5">
        <v>0.25456000000000001</v>
      </c>
      <c r="E717" s="5">
        <v>8.9999999999999993E-3</v>
      </c>
    </row>
    <row r="718" spans="1:5" x14ac:dyDescent="0.2">
      <c r="A718" s="4">
        <v>717</v>
      </c>
      <c r="B718" s="4" t="s">
        <v>1485</v>
      </c>
      <c r="C718" s="4" t="s">
        <v>1486</v>
      </c>
      <c r="D718" s="5">
        <v>0.24895225000000001</v>
      </c>
      <c r="E718" s="5">
        <v>0.21786000000000003</v>
      </c>
    </row>
    <row r="719" spans="1:5" x14ac:dyDescent="0.2">
      <c r="A719" s="4">
        <v>718</v>
      </c>
      <c r="B719" s="4" t="s">
        <v>1487</v>
      </c>
      <c r="C719" s="4" t="s">
        <v>1488</v>
      </c>
      <c r="D719" s="5">
        <v>0.23551025</v>
      </c>
      <c r="E719" s="5">
        <v>2.896E-2</v>
      </c>
    </row>
    <row r="720" spans="1:5" x14ac:dyDescent="0.2">
      <c r="A720" s="4">
        <v>719</v>
      </c>
      <c r="B720" s="4" t="s">
        <v>1489</v>
      </c>
      <c r="C720" s="4" t="s">
        <v>1490</v>
      </c>
      <c r="D720" s="5">
        <v>0.22283074999999999</v>
      </c>
      <c r="E720" s="5">
        <v>0.76500000000000001</v>
      </c>
    </row>
    <row r="721" spans="1:5" x14ac:dyDescent="0.2">
      <c r="A721" s="4">
        <v>720</v>
      </c>
      <c r="B721" s="4" t="s">
        <v>431</v>
      </c>
      <c r="C721" s="4" t="s">
        <v>432</v>
      </c>
      <c r="D721" s="5">
        <v>0.21458050000000001</v>
      </c>
      <c r="E721" s="5">
        <v>1.026</v>
      </c>
    </row>
    <row r="722" spans="1:5" x14ac:dyDescent="0.2">
      <c r="A722" s="4">
        <v>721</v>
      </c>
      <c r="B722" s="4" t="s">
        <v>1491</v>
      </c>
      <c r="C722" s="4" t="s">
        <v>1492</v>
      </c>
      <c r="D722" s="5">
        <v>0.20694775000000001</v>
      </c>
      <c r="E722" s="5">
        <v>5.3759999999999995E-2</v>
      </c>
    </row>
    <row r="723" spans="1:5" x14ac:dyDescent="0.2">
      <c r="A723" s="4">
        <v>722</v>
      </c>
      <c r="B723" s="4" t="s">
        <v>1493</v>
      </c>
      <c r="C723" s="4" t="s">
        <v>1494</v>
      </c>
      <c r="D723" s="5">
        <v>0.20241275</v>
      </c>
      <c r="E723" s="5">
        <v>0.19</v>
      </c>
    </row>
    <row r="724" spans="1:5" x14ac:dyDescent="0.2">
      <c r="A724" s="4">
        <v>723</v>
      </c>
      <c r="B724" s="4" t="s">
        <v>1495</v>
      </c>
      <c r="C724" s="4" t="s">
        <v>1496</v>
      </c>
      <c r="D724" s="5">
        <v>0.1921995</v>
      </c>
      <c r="E724" s="5">
        <v>1.36</v>
      </c>
    </row>
    <row r="725" spans="1:5" x14ac:dyDescent="0.2">
      <c r="A725" s="4">
        <v>724</v>
      </c>
      <c r="B725" s="4" t="s">
        <v>1497</v>
      </c>
      <c r="C725" s="4" t="s">
        <v>1498</v>
      </c>
      <c r="D725" s="5">
        <v>0.180585</v>
      </c>
      <c r="E725" s="5">
        <v>5.5599999999999998E-3</v>
      </c>
    </row>
    <row r="726" spans="1:5" x14ac:dyDescent="0.2">
      <c r="A726" s="4">
        <v>725</v>
      </c>
      <c r="B726" s="4" t="s">
        <v>1499</v>
      </c>
      <c r="C726" s="4" t="s">
        <v>1500</v>
      </c>
      <c r="D726" s="5">
        <v>0.1752435</v>
      </c>
      <c r="E726" s="5">
        <v>0.49399999999999999</v>
      </c>
    </row>
    <row r="727" spans="1:5" x14ac:dyDescent="0.2">
      <c r="A727" s="4">
        <v>726</v>
      </c>
      <c r="B727" s="4" t="s">
        <v>1501</v>
      </c>
      <c r="C727" s="4" t="s">
        <v>1502</v>
      </c>
      <c r="D727" s="5">
        <v>0.16270699999999999</v>
      </c>
      <c r="E727" s="5">
        <v>0.25800000000000001</v>
      </c>
    </row>
    <row r="728" spans="1:5" x14ac:dyDescent="0.2">
      <c r="A728" s="4">
        <v>727</v>
      </c>
      <c r="B728" s="4" t="s">
        <v>1503</v>
      </c>
      <c r="C728" s="4" t="s">
        <v>1504</v>
      </c>
      <c r="D728" s="5">
        <v>0.16219249999999999</v>
      </c>
      <c r="E728" s="5">
        <v>2.0070000000000001E-2</v>
      </c>
    </row>
    <row r="729" spans="1:5" x14ac:dyDescent="0.2">
      <c r="A729" s="4">
        <v>728</v>
      </c>
      <c r="B729" s="4" t="s">
        <v>1505</v>
      </c>
      <c r="C729" s="4" t="s">
        <v>1506</v>
      </c>
      <c r="D729" s="5">
        <v>0.14605299999999999</v>
      </c>
      <c r="E729" s="5">
        <v>0.17499999999999999</v>
      </c>
    </row>
    <row r="730" spans="1:5" x14ac:dyDescent="0.2">
      <c r="A730" s="4">
        <v>729</v>
      </c>
      <c r="B730" s="4" t="s">
        <v>141</v>
      </c>
      <c r="C730" s="4" t="s">
        <v>142</v>
      </c>
      <c r="D730" s="5">
        <v>0.13708200000000001</v>
      </c>
      <c r="E730" s="5">
        <v>1.6950000000000001</v>
      </c>
    </row>
    <row r="731" spans="1:5" x14ac:dyDescent="0.2">
      <c r="A731" s="4">
        <v>730</v>
      </c>
      <c r="B731" s="4" t="s">
        <v>1507</v>
      </c>
      <c r="C731" s="4" t="s">
        <v>1508</v>
      </c>
      <c r="D731" s="5">
        <v>0.13696975</v>
      </c>
      <c r="E731" s="5">
        <v>0.67561000000000004</v>
      </c>
    </row>
    <row r="732" spans="1:5" x14ac:dyDescent="0.2">
      <c r="A732" s="4">
        <v>731</v>
      </c>
      <c r="B732" s="4" t="s">
        <v>1509</v>
      </c>
      <c r="C732" s="4" t="s">
        <v>1510</v>
      </c>
      <c r="D732" s="5">
        <v>0.13513724999999999</v>
      </c>
      <c r="E732" s="5">
        <v>0.10299999999999999</v>
      </c>
    </row>
    <row r="733" spans="1:5" x14ac:dyDescent="0.2">
      <c r="A733" s="4">
        <v>732</v>
      </c>
      <c r="B733" s="4" t="s">
        <v>1511</v>
      </c>
      <c r="C733" s="4" t="s">
        <v>1512</v>
      </c>
      <c r="D733" s="5">
        <v>0.11439225</v>
      </c>
      <c r="E733" s="5">
        <v>4.4999999999999998E-2</v>
      </c>
    </row>
    <row r="734" spans="1:5" x14ac:dyDescent="0.2">
      <c r="A734" s="4">
        <v>733</v>
      </c>
      <c r="B734" s="4" t="s">
        <v>479</v>
      </c>
      <c r="C734" s="4" t="s">
        <v>480</v>
      </c>
      <c r="D734" s="5">
        <v>0.11372975</v>
      </c>
      <c r="E734" s="5">
        <v>2.0160000000000001E-2</v>
      </c>
    </row>
    <row r="735" spans="1:5" x14ac:dyDescent="0.2">
      <c r="A735" s="4">
        <v>734</v>
      </c>
      <c r="B735" s="4" t="s">
        <v>1513</v>
      </c>
      <c r="C735" s="4" t="s">
        <v>1514</v>
      </c>
      <c r="D735" s="5">
        <v>0.1134225</v>
      </c>
      <c r="E735" s="5">
        <v>3.6999999999999998E-2</v>
      </c>
    </row>
    <row r="736" spans="1:5" x14ac:dyDescent="0.2">
      <c r="A736" s="4">
        <v>735</v>
      </c>
      <c r="B736" s="4" t="s">
        <v>1515</v>
      </c>
      <c r="C736" s="4" t="s">
        <v>1516</v>
      </c>
      <c r="D736" s="5">
        <v>0.1131385</v>
      </c>
      <c r="E736" s="5">
        <v>7.1080000000000004E-2</v>
      </c>
    </row>
    <row r="737" spans="1:5" x14ac:dyDescent="0.2">
      <c r="A737" s="4">
        <v>736</v>
      </c>
      <c r="B737" s="4" t="s">
        <v>1517</v>
      </c>
      <c r="C737" s="4" t="s">
        <v>1518</v>
      </c>
      <c r="D737" s="5">
        <v>9.8785250000000005E-2</v>
      </c>
      <c r="E737" s="5">
        <v>8.8150000000000006E-2</v>
      </c>
    </row>
    <row r="738" spans="1:5" x14ac:dyDescent="0.2">
      <c r="A738" s="4">
        <v>737</v>
      </c>
      <c r="B738" s="4" t="s">
        <v>1519</v>
      </c>
      <c r="C738" s="4" t="s">
        <v>1520</v>
      </c>
      <c r="D738" s="5">
        <v>9.7463750000000002E-2</v>
      </c>
      <c r="E738" s="5">
        <v>1.7999999999999998E-4</v>
      </c>
    </row>
    <row r="739" spans="1:5" x14ac:dyDescent="0.2">
      <c r="A739" s="4">
        <v>738</v>
      </c>
      <c r="B739" s="4" t="s">
        <v>1521</v>
      </c>
      <c r="C739" s="4" t="s">
        <v>1522</v>
      </c>
      <c r="D739" s="5">
        <v>9.5114000000000004E-2</v>
      </c>
      <c r="E739" s="5">
        <v>1E-4</v>
      </c>
    </row>
    <row r="740" spans="1:5" x14ac:dyDescent="0.2">
      <c r="A740" s="4">
        <v>739</v>
      </c>
      <c r="B740" s="4" t="s">
        <v>1523</v>
      </c>
      <c r="C740" s="4" t="s">
        <v>1524</v>
      </c>
      <c r="D740" s="5">
        <v>8.9721750000000003E-2</v>
      </c>
      <c r="E740" s="5">
        <v>0.20300000000000001</v>
      </c>
    </row>
    <row r="741" spans="1:5" x14ac:dyDescent="0.2">
      <c r="A741" s="4">
        <v>740</v>
      </c>
      <c r="B741" s="4" t="s">
        <v>1525</v>
      </c>
      <c r="C741" s="4" t="s">
        <v>1526</v>
      </c>
      <c r="D741" s="5">
        <v>8.7325749999999994E-2</v>
      </c>
      <c r="E741" s="5">
        <v>1.618E-2</v>
      </c>
    </row>
    <row r="742" spans="1:5" x14ac:dyDescent="0.2">
      <c r="A742" s="4">
        <v>741</v>
      </c>
      <c r="B742" s="4" t="s">
        <v>1527</v>
      </c>
      <c r="C742" s="4" t="s">
        <v>1528</v>
      </c>
      <c r="D742" s="5">
        <v>8.3487749999999999E-2</v>
      </c>
      <c r="E742" s="5">
        <v>0.04</v>
      </c>
    </row>
    <row r="743" spans="1:5" x14ac:dyDescent="0.2">
      <c r="A743" s="4">
        <v>742</v>
      </c>
      <c r="B743" s="4" t="s">
        <v>1529</v>
      </c>
      <c r="C743" s="4" t="s">
        <v>1530</v>
      </c>
      <c r="D743" s="5">
        <v>8.2236500000000004E-2</v>
      </c>
      <c r="E743" s="5">
        <v>0.02</v>
      </c>
    </row>
    <row r="744" spans="1:5" x14ac:dyDescent="0.2">
      <c r="A744" s="4">
        <v>743</v>
      </c>
      <c r="B744" s="4" t="s">
        <v>117</v>
      </c>
      <c r="C744" s="4" t="s">
        <v>118</v>
      </c>
      <c r="D744" s="5">
        <v>8.0620999999999998E-2</v>
      </c>
      <c r="E744" s="5">
        <v>5.3169700000000004</v>
      </c>
    </row>
    <row r="745" spans="1:5" x14ac:dyDescent="0.2">
      <c r="A745" s="4">
        <v>744</v>
      </c>
      <c r="B745" s="4" t="s">
        <v>531</v>
      </c>
      <c r="C745" s="4" t="s">
        <v>532</v>
      </c>
      <c r="D745" s="5">
        <v>7.7220499999999997E-2</v>
      </c>
      <c r="E745" s="5">
        <v>1.9420000000000003E-2</v>
      </c>
    </row>
    <row r="746" spans="1:5" x14ac:dyDescent="0.2">
      <c r="A746" s="4">
        <v>745</v>
      </c>
      <c r="B746" s="4" t="s">
        <v>1531</v>
      </c>
      <c r="C746" s="4" t="s">
        <v>1532</v>
      </c>
      <c r="D746" s="5">
        <v>7.6329499999999995E-2</v>
      </c>
      <c r="E746" s="5">
        <v>1.6779999999999999</v>
      </c>
    </row>
    <row r="747" spans="1:5" x14ac:dyDescent="0.2">
      <c r="A747" s="4">
        <v>746</v>
      </c>
      <c r="B747" s="4" t="s">
        <v>1533</v>
      </c>
      <c r="C747" s="4" t="s">
        <v>1534</v>
      </c>
      <c r="D747" s="5">
        <v>6.1003750000000002E-2</v>
      </c>
      <c r="E747" s="5">
        <v>0.25900000000000001</v>
      </c>
    </row>
    <row r="748" spans="1:5" x14ac:dyDescent="0.2">
      <c r="A748" s="4">
        <v>747</v>
      </c>
      <c r="B748" s="4" t="s">
        <v>17</v>
      </c>
      <c r="C748" s="4" t="s">
        <v>18</v>
      </c>
      <c r="D748" s="5">
        <v>4.5892500000000003E-2</v>
      </c>
      <c r="E748" s="5">
        <v>4.4999999999999997E-3</v>
      </c>
    </row>
    <row r="749" spans="1:5" x14ac:dyDescent="0.2">
      <c r="A749" s="4">
        <v>748</v>
      </c>
      <c r="B749" s="4" t="s">
        <v>487</v>
      </c>
      <c r="C749" s="4" t="s">
        <v>488</v>
      </c>
      <c r="D749" s="5">
        <v>3.9029000000000001E-2</v>
      </c>
      <c r="E749" s="5">
        <v>0.1</v>
      </c>
    </row>
    <row r="750" spans="1:5" x14ac:dyDescent="0.2">
      <c r="A750" s="4">
        <v>749</v>
      </c>
      <c r="B750" s="4" t="s">
        <v>1535</v>
      </c>
      <c r="C750" s="4" t="s">
        <v>1536</v>
      </c>
      <c r="D750" s="5">
        <v>3.2599749999999997E-2</v>
      </c>
      <c r="E750" s="5">
        <v>8.8150000000000006E-2</v>
      </c>
    </row>
    <row r="751" spans="1:5" x14ac:dyDescent="0.2">
      <c r="A751" s="4">
        <v>750</v>
      </c>
      <c r="B751" s="4" t="s">
        <v>1537</v>
      </c>
      <c r="C751" s="4" t="s">
        <v>1538</v>
      </c>
      <c r="D751" s="5">
        <v>2.7289500000000001E-2</v>
      </c>
      <c r="E751" s="5">
        <v>0.215</v>
      </c>
    </row>
    <row r="752" spans="1:5" x14ac:dyDescent="0.2">
      <c r="A752" s="4">
        <v>751</v>
      </c>
      <c r="B752" s="4" t="s">
        <v>1539</v>
      </c>
      <c r="C752" s="4" t="s">
        <v>1540</v>
      </c>
      <c r="D752" s="5">
        <v>2.5881749999999999E-2</v>
      </c>
      <c r="E752" s="5">
        <v>1.7259999999999998E-2</v>
      </c>
    </row>
    <row r="753" spans="1:5" x14ac:dyDescent="0.2">
      <c r="A753" s="4">
        <v>752</v>
      </c>
      <c r="B753" s="4" t="s">
        <v>1541</v>
      </c>
      <c r="C753" s="4" t="s">
        <v>1542</v>
      </c>
      <c r="D753" s="5">
        <v>2.3303250000000001E-2</v>
      </c>
      <c r="E753" s="5">
        <v>0.01</v>
      </c>
    </row>
    <row r="754" spans="1:5" x14ac:dyDescent="0.2">
      <c r="A754" s="4">
        <v>753</v>
      </c>
      <c r="B754" s="4" t="s">
        <v>1543</v>
      </c>
      <c r="C754" s="4" t="s">
        <v>1544</v>
      </c>
      <c r="D754" s="5">
        <v>2.1495750000000001E-2</v>
      </c>
      <c r="E754" s="5">
        <v>0.05</v>
      </c>
    </row>
    <row r="755" spans="1:5" x14ac:dyDescent="0.2">
      <c r="A755" s="4">
        <v>754</v>
      </c>
      <c r="B755" s="4" t="s">
        <v>1545</v>
      </c>
      <c r="C755" s="4" t="s">
        <v>1546</v>
      </c>
      <c r="D755" s="5">
        <v>1.6975750000000001E-2</v>
      </c>
      <c r="E755" s="5">
        <v>9.3100000000000006E-3</v>
      </c>
    </row>
    <row r="756" spans="1:5" x14ac:dyDescent="0.2">
      <c r="A756" s="4">
        <v>755</v>
      </c>
      <c r="B756" s="4" t="s">
        <v>1547</v>
      </c>
      <c r="C756" s="4" t="s">
        <v>1548</v>
      </c>
      <c r="D756" s="5">
        <v>1.5100250000000001E-2</v>
      </c>
      <c r="E756" s="5">
        <v>1.0500000000000001E-2</v>
      </c>
    </row>
    <row r="757" spans="1:5" x14ac:dyDescent="0.2">
      <c r="A757" s="4">
        <v>756</v>
      </c>
      <c r="B757" s="4" t="s">
        <v>1549</v>
      </c>
      <c r="C757" s="4" t="s">
        <v>1550</v>
      </c>
      <c r="D757" s="5">
        <v>1.13025E-2</v>
      </c>
      <c r="E757" s="5">
        <v>0.4</v>
      </c>
    </row>
    <row r="758" spans="1:5" x14ac:dyDescent="0.2">
      <c r="A758" s="4">
        <v>757</v>
      </c>
      <c r="B758" s="4" t="s">
        <v>1551</v>
      </c>
      <c r="C758" s="4" t="s">
        <v>1552</v>
      </c>
      <c r="D758" s="5">
        <v>6.3152499999999997E-3</v>
      </c>
      <c r="E758" s="5">
        <v>7.0000000000000001E-3</v>
      </c>
    </row>
    <row r="759" spans="1:5" x14ac:dyDescent="0.2">
      <c r="A759" s="4">
        <v>758</v>
      </c>
      <c r="B759" s="4" t="s">
        <v>115</v>
      </c>
      <c r="C759" s="4" t="s">
        <v>116</v>
      </c>
      <c r="D759" s="5">
        <v>6.025E-3</v>
      </c>
      <c r="E759" s="5">
        <v>1.11E-2</v>
      </c>
    </row>
    <row r="760" spans="1:5" x14ac:dyDescent="0.2">
      <c r="A760" s="4">
        <v>759</v>
      </c>
      <c r="B760" s="4" t="s">
        <v>1553</v>
      </c>
      <c r="C760" s="4" t="s">
        <v>1554</v>
      </c>
      <c r="D760" s="5">
        <v>3.53025E-3</v>
      </c>
      <c r="E760" s="5">
        <v>0.4</v>
      </c>
    </row>
    <row r="761" spans="1:5" x14ac:dyDescent="0.2">
      <c r="A761" s="4">
        <v>760</v>
      </c>
      <c r="B761" s="4" t="s">
        <v>1555</v>
      </c>
      <c r="C761" s="4" t="s">
        <v>1556</v>
      </c>
      <c r="D761" s="5">
        <v>2.4320000000000001E-3</v>
      </c>
      <c r="E761" s="5">
        <v>0.26800000000000002</v>
      </c>
    </row>
    <row r="762" spans="1:5" x14ac:dyDescent="0.2">
      <c r="A762" s="4">
        <v>761</v>
      </c>
      <c r="B762" s="4" t="s">
        <v>1557</v>
      </c>
      <c r="C762" s="4" t="s">
        <v>1558</v>
      </c>
      <c r="D762" s="5">
        <v>1.5319999999999999E-3</v>
      </c>
      <c r="E762" s="5">
        <v>1.4999999999999999E-4</v>
      </c>
    </row>
    <row r="763" spans="1:5" x14ac:dyDescent="0.2">
      <c r="A763" s="4">
        <v>762</v>
      </c>
      <c r="B763" s="4" t="s">
        <v>1559</v>
      </c>
      <c r="C763" s="4" t="s">
        <v>1560</v>
      </c>
      <c r="D763" s="5">
        <v>1.22025E-3</v>
      </c>
      <c r="E763" s="5">
        <v>6.0000000000000001E-3</v>
      </c>
    </row>
    <row r="764" spans="1:5" ht="13.5" thickBot="1" x14ac:dyDescent="0.25">
      <c r="A764" s="4">
        <v>763</v>
      </c>
      <c r="B764" s="4" t="s">
        <v>1561</v>
      </c>
      <c r="C764" s="4" t="s">
        <v>1562</v>
      </c>
      <c r="D764" s="5">
        <v>7.1000000000000002E-4</v>
      </c>
      <c r="E764" s="5">
        <v>0.42199999999999999</v>
      </c>
    </row>
    <row r="765" spans="1:5" s="3" customFormat="1" ht="13.5" thickBot="1" x14ac:dyDescent="0.25">
      <c r="A765" s="1"/>
      <c r="B765" s="1"/>
      <c r="C765" s="1" t="s">
        <v>567</v>
      </c>
      <c r="D765" s="2">
        <f>SUM($D$2:$D$764)</f>
        <v>522061.1436837099</v>
      </c>
      <c r="E765" s="2">
        <f>SUM($E$2:$E$764)</f>
        <v>1665796.9288499993</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12061.524345</v>
      </c>
      <c r="D2" s="5">
        <v>14745.869672000001</v>
      </c>
      <c r="E2" s="5">
        <v>16412.186621000001</v>
      </c>
      <c r="F2" s="5">
        <v>23257.937422999999</v>
      </c>
      <c r="G2" s="5">
        <v>13512.788103999999</v>
      </c>
    </row>
    <row r="3" spans="1:8" x14ac:dyDescent="0.2">
      <c r="A3" s="4" t="s">
        <v>1748</v>
      </c>
      <c r="B3" s="4" t="s">
        <v>1855</v>
      </c>
      <c r="C3" s="5">
        <v>777.35035200000004</v>
      </c>
      <c r="D3" s="5">
        <v>403.20012800000001</v>
      </c>
      <c r="E3" s="5">
        <v>142.62427099999999</v>
      </c>
      <c r="F3" s="5">
        <v>22.531451000000001</v>
      </c>
      <c r="G3" s="5">
        <v>120.57478</v>
      </c>
    </row>
    <row r="4" spans="1:8" x14ac:dyDescent="0.2">
      <c r="A4" s="4" t="s">
        <v>1856</v>
      </c>
      <c r="B4" s="4" t="s">
        <v>1857</v>
      </c>
      <c r="C4" s="5">
        <v>1695.510792</v>
      </c>
      <c r="D4" s="5">
        <v>1713.9683749999999</v>
      </c>
      <c r="E4" s="5">
        <v>1959.8083349999999</v>
      </c>
      <c r="F4" s="5">
        <v>2832.6397929999998</v>
      </c>
      <c r="G4" s="5">
        <v>2354.8800259999998</v>
      </c>
    </row>
    <row r="5" spans="1:8" x14ac:dyDescent="0.2">
      <c r="A5" s="4" t="s">
        <v>1858</v>
      </c>
      <c r="B5" s="4" t="s">
        <v>1859</v>
      </c>
      <c r="C5" s="5">
        <v>7023.4925196800004</v>
      </c>
      <c r="D5" s="5">
        <v>5370.0944310000004</v>
      </c>
      <c r="E5" s="5">
        <v>9888.7367419999991</v>
      </c>
      <c r="F5" s="5">
        <v>9899.0609899999999</v>
      </c>
      <c r="G5" s="5">
        <v>4912.7797220000002</v>
      </c>
    </row>
    <row r="6" spans="1:8" x14ac:dyDescent="0.2">
      <c r="A6" s="4" t="s">
        <v>1860</v>
      </c>
      <c r="B6" s="4" t="s">
        <v>1861</v>
      </c>
      <c r="C6" s="5">
        <v>855.76275199999998</v>
      </c>
      <c r="D6" s="5">
        <v>926.80529300000001</v>
      </c>
      <c r="E6" s="5">
        <v>521.18493599999999</v>
      </c>
      <c r="F6" s="5">
        <v>584.409446</v>
      </c>
      <c r="G6" s="5">
        <v>881.50025400000004</v>
      </c>
    </row>
    <row r="7" spans="1:8" x14ac:dyDescent="0.2">
      <c r="A7" s="4" t="s">
        <v>1750</v>
      </c>
      <c r="B7" s="4" t="s">
        <v>1862</v>
      </c>
      <c r="C7" s="5">
        <v>20.505400000000002</v>
      </c>
      <c r="D7" s="5">
        <v>87.786959999999993</v>
      </c>
      <c r="E7" s="5">
        <v>0.02</v>
      </c>
      <c r="F7" s="5">
        <v>154.622117</v>
      </c>
      <c r="G7" s="5">
        <v>45.767456000000003</v>
      </c>
    </row>
    <row r="8" spans="1:8" x14ac:dyDescent="0.2">
      <c r="A8" s="4" t="s">
        <v>1752</v>
      </c>
      <c r="B8" s="4" t="s">
        <v>1863</v>
      </c>
      <c r="C8" s="5">
        <v>0</v>
      </c>
      <c r="D8" s="5">
        <v>0</v>
      </c>
      <c r="E8" s="5">
        <v>0</v>
      </c>
      <c r="F8" s="5">
        <v>0</v>
      </c>
      <c r="G8" s="5">
        <v>4.9852730000000003</v>
      </c>
    </row>
    <row r="9" spans="1:8" x14ac:dyDescent="0.2">
      <c r="A9" s="4" t="s">
        <v>1843</v>
      </c>
      <c r="B9" s="4" t="s">
        <v>1864</v>
      </c>
      <c r="C9" s="5">
        <v>12.604068</v>
      </c>
      <c r="D9" s="5">
        <v>3.5156999999999998</v>
      </c>
      <c r="E9" s="5">
        <v>11.742186999999999</v>
      </c>
      <c r="F9" s="5">
        <v>1.3627</v>
      </c>
      <c r="G9" s="5">
        <v>32.654868999999998</v>
      </c>
    </row>
    <row r="10" spans="1:8" x14ac:dyDescent="0.2">
      <c r="A10" s="4" t="s">
        <v>1754</v>
      </c>
      <c r="B10" s="4" t="s">
        <v>1865</v>
      </c>
      <c r="C10" s="5">
        <v>1089.5167980000001</v>
      </c>
      <c r="D10" s="5">
        <v>4406.2756589999999</v>
      </c>
      <c r="E10" s="5">
        <v>6677.4106089999996</v>
      </c>
      <c r="F10" s="5">
        <v>9405.4637590000002</v>
      </c>
      <c r="G10" s="5">
        <v>21370.084801000001</v>
      </c>
    </row>
    <row r="11" spans="1:8" x14ac:dyDescent="0.2">
      <c r="A11" s="4" t="s">
        <v>1866</v>
      </c>
      <c r="B11" s="4" t="s">
        <v>1867</v>
      </c>
      <c r="C11" s="5">
        <v>4283.2175749999997</v>
      </c>
      <c r="D11" s="5">
        <v>8475.7535814999992</v>
      </c>
      <c r="E11" s="5">
        <v>21155.068122000001</v>
      </c>
      <c r="F11" s="5">
        <v>5266.9044590000003</v>
      </c>
      <c r="G11" s="5">
        <v>1061.1679329999999</v>
      </c>
    </row>
    <row r="12" spans="1:8" x14ac:dyDescent="0.2">
      <c r="A12" s="4" t="s">
        <v>1845</v>
      </c>
      <c r="B12" s="4" t="s">
        <v>1868</v>
      </c>
      <c r="C12" s="5">
        <v>5186.881547</v>
      </c>
      <c r="D12" s="5">
        <v>4811.2588290000003</v>
      </c>
      <c r="E12" s="5">
        <v>7615.9369589999997</v>
      </c>
      <c r="F12" s="5">
        <v>2763.9235060000001</v>
      </c>
      <c r="G12" s="5">
        <v>1674.286897</v>
      </c>
    </row>
    <row r="13" spans="1:8" x14ac:dyDescent="0.2">
      <c r="A13" s="4" t="s">
        <v>1766</v>
      </c>
      <c r="B13" s="4" t="s">
        <v>1869</v>
      </c>
      <c r="C13" s="5">
        <v>0</v>
      </c>
      <c r="D13" s="5">
        <v>6.5000000000000002E-2</v>
      </c>
      <c r="E13" s="5">
        <v>0</v>
      </c>
      <c r="F13" s="5">
        <v>0</v>
      </c>
      <c r="G13" s="5">
        <v>0</v>
      </c>
    </row>
    <row r="14" spans="1:8" x14ac:dyDescent="0.2">
      <c r="A14" s="4" t="s">
        <v>1847</v>
      </c>
      <c r="B14" s="4" t="s">
        <v>1870</v>
      </c>
      <c r="C14" s="5">
        <v>13947.258347999999</v>
      </c>
      <c r="D14" s="5">
        <v>9919.8788650000006</v>
      </c>
      <c r="E14" s="5">
        <v>9177.8815419999992</v>
      </c>
      <c r="F14" s="5">
        <v>6734.6146230000004</v>
      </c>
      <c r="G14" s="5">
        <v>3681.0458480000002</v>
      </c>
    </row>
    <row r="15" spans="1:8" x14ac:dyDescent="0.2">
      <c r="A15" s="4" t="s">
        <v>1871</v>
      </c>
      <c r="B15" s="4" t="s">
        <v>1872</v>
      </c>
      <c r="C15" s="5">
        <v>100180.165834</v>
      </c>
      <c r="D15" s="5">
        <v>86650.320800000001</v>
      </c>
      <c r="E15" s="5">
        <v>148168.08520100001</v>
      </c>
      <c r="F15" s="5">
        <v>142347.87575800001</v>
      </c>
      <c r="G15" s="5">
        <v>49750.710978000003</v>
      </c>
    </row>
    <row r="16" spans="1:8" x14ac:dyDescent="0.2">
      <c r="A16" s="4" t="s">
        <v>1849</v>
      </c>
      <c r="B16" s="4" t="s">
        <v>1873</v>
      </c>
      <c r="C16" s="5">
        <v>572.85149100000001</v>
      </c>
      <c r="D16" s="5">
        <v>500.945401</v>
      </c>
      <c r="E16" s="5">
        <v>2167.5158369999999</v>
      </c>
      <c r="F16" s="5">
        <v>3242.8975829999999</v>
      </c>
      <c r="G16" s="5">
        <v>3175.1175870000002</v>
      </c>
    </row>
    <row r="17" spans="1:7" x14ac:dyDescent="0.2">
      <c r="A17" s="4" t="s">
        <v>1768</v>
      </c>
      <c r="B17" s="4" t="s">
        <v>1874</v>
      </c>
      <c r="C17" s="5">
        <v>73.771822999999998</v>
      </c>
      <c r="D17" s="5">
        <v>403.83898499999998</v>
      </c>
      <c r="E17" s="5">
        <v>1427.38561</v>
      </c>
      <c r="F17" s="5">
        <v>670.03116</v>
      </c>
      <c r="G17" s="5">
        <v>180.90895900000001</v>
      </c>
    </row>
    <row r="18" spans="1:7" x14ac:dyDescent="0.2">
      <c r="A18" s="4" t="s">
        <v>1770</v>
      </c>
      <c r="B18" s="4" t="s">
        <v>1875</v>
      </c>
      <c r="C18" s="5">
        <v>128.83101300000001</v>
      </c>
      <c r="D18" s="5">
        <v>238.375339</v>
      </c>
      <c r="E18" s="5">
        <v>11891.927897</v>
      </c>
      <c r="F18" s="5">
        <v>490.603746</v>
      </c>
      <c r="G18" s="5">
        <v>1108.297163</v>
      </c>
    </row>
    <row r="19" spans="1:7" x14ac:dyDescent="0.2">
      <c r="A19" s="4" t="s">
        <v>1876</v>
      </c>
      <c r="B19" s="4" t="s">
        <v>1877</v>
      </c>
      <c r="C19" s="5">
        <v>4078.0920850000002</v>
      </c>
      <c r="D19" s="5">
        <v>3365.447854</v>
      </c>
      <c r="E19" s="5">
        <v>4278.2145659999996</v>
      </c>
      <c r="F19" s="5">
        <v>3616.4856759999998</v>
      </c>
      <c r="G19" s="5">
        <v>4401.1270420000001</v>
      </c>
    </row>
    <row r="20" spans="1:7" ht="13.5" thickBot="1" x14ac:dyDescent="0.25">
      <c r="A20" s="4" t="s">
        <v>1774</v>
      </c>
      <c r="B20" s="4" t="s">
        <v>1878</v>
      </c>
      <c r="C20" s="5">
        <v>0</v>
      </c>
      <c r="D20" s="5">
        <v>0</v>
      </c>
      <c r="E20" s="5">
        <v>0</v>
      </c>
      <c r="F20" s="5">
        <v>0</v>
      </c>
      <c r="G20" s="5">
        <v>0.57299999999999995</v>
      </c>
    </row>
    <row r="21" spans="1:7" s="3" customFormat="1" ht="13.5" thickBot="1" x14ac:dyDescent="0.25">
      <c r="A21" s="1"/>
      <c r="B21" s="1" t="s">
        <v>1724</v>
      </c>
      <c r="C21" s="2">
        <f>SUM($C$2:$C$20)</f>
        <v>151987.33674268</v>
      </c>
      <c r="D21" s="2">
        <f>SUM($D$2:$D$20)</f>
        <v>142023.4008725</v>
      </c>
      <c r="E21" s="2">
        <f>SUM($E$2:$E$20)</f>
        <v>241495.72943500004</v>
      </c>
      <c r="F21" s="2">
        <f>SUM($F$2:$F$20)</f>
        <v>211291.36419000005</v>
      </c>
      <c r="G21" s="2">
        <f>SUM($G$2:$G$20)</f>
        <v>108269.250692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32037.431639999995</v>
      </c>
      <c r="D2" s="5">
        <v>75441.839609999995</v>
      </c>
      <c r="E2" s="5">
        <v>76431.757370000007</v>
      </c>
      <c r="F2" s="5">
        <v>108695.06674000001</v>
      </c>
      <c r="G2" s="5">
        <v>25920.929050000002</v>
      </c>
    </row>
    <row r="3" spans="1:8" x14ac:dyDescent="0.2">
      <c r="A3" s="4" t="s">
        <v>1748</v>
      </c>
      <c r="B3" s="4" t="s">
        <v>1855</v>
      </c>
      <c r="C3" s="5">
        <v>657.27099999999996</v>
      </c>
      <c r="D3" s="5">
        <v>625.99199999999996</v>
      </c>
      <c r="E3" s="5">
        <v>30.126249999999999</v>
      </c>
      <c r="F3" s="5">
        <v>19.690000000000001</v>
      </c>
      <c r="G3" s="5">
        <v>138.654</v>
      </c>
    </row>
    <row r="4" spans="1:8" x14ac:dyDescent="0.2">
      <c r="A4" s="4" t="s">
        <v>1856</v>
      </c>
      <c r="B4" s="4" t="s">
        <v>1857</v>
      </c>
      <c r="C4" s="5">
        <v>1136.2739999999999</v>
      </c>
      <c r="D4" s="5">
        <v>1817.1510000000001</v>
      </c>
      <c r="E4" s="5">
        <v>1587.52</v>
      </c>
      <c r="F4" s="5">
        <v>2357.0000099999997</v>
      </c>
      <c r="G4" s="5">
        <v>1750.11275</v>
      </c>
    </row>
    <row r="5" spans="1:8" x14ac:dyDescent="0.2">
      <c r="A5" s="4" t="s">
        <v>1858</v>
      </c>
      <c r="B5" s="4" t="s">
        <v>1859</v>
      </c>
      <c r="C5" s="5">
        <v>12681.69651</v>
      </c>
      <c r="D5" s="5">
        <v>10738.23</v>
      </c>
      <c r="E5" s="5">
        <v>17315.184000000001</v>
      </c>
      <c r="F5" s="5">
        <v>16645.212289999999</v>
      </c>
      <c r="G5" s="5">
        <v>8011.1270000000004</v>
      </c>
    </row>
    <row r="6" spans="1:8" x14ac:dyDescent="0.2">
      <c r="A6" s="4" t="s">
        <v>1860</v>
      </c>
      <c r="B6" s="4" t="s">
        <v>1861</v>
      </c>
      <c r="C6" s="5">
        <v>4113.3490000000002</v>
      </c>
      <c r="D6" s="5">
        <v>3062.8389999999999</v>
      </c>
      <c r="E6" s="5">
        <v>190.70249999999999</v>
      </c>
      <c r="F6" s="5">
        <v>1266.0989999999999</v>
      </c>
      <c r="G6" s="5">
        <v>2409.4450000000002</v>
      </c>
    </row>
    <row r="7" spans="1:8" x14ac:dyDescent="0.2">
      <c r="A7" s="4" t="s">
        <v>1750</v>
      </c>
      <c r="B7" s="4" t="s">
        <v>1862</v>
      </c>
      <c r="C7" s="5">
        <v>6.1029999999999998</v>
      </c>
      <c r="D7" s="5">
        <v>3.4830000000000001</v>
      </c>
      <c r="E7" s="5">
        <v>7.1999999999999995E-2</v>
      </c>
      <c r="F7" s="5">
        <v>70.680999999999997</v>
      </c>
      <c r="G7" s="5">
        <v>20.003</v>
      </c>
    </row>
    <row r="8" spans="1:8" x14ac:dyDescent="0.2">
      <c r="A8" s="4" t="s">
        <v>1752</v>
      </c>
      <c r="B8" s="4" t="s">
        <v>1863</v>
      </c>
      <c r="C8" s="5">
        <v>0</v>
      </c>
      <c r="D8" s="5">
        <v>0</v>
      </c>
      <c r="E8" s="5">
        <v>0</v>
      </c>
      <c r="F8" s="5">
        <v>0</v>
      </c>
      <c r="G8" s="5">
        <v>0.18</v>
      </c>
    </row>
    <row r="9" spans="1:8" x14ac:dyDescent="0.2">
      <c r="A9" s="4" t="s">
        <v>1843</v>
      </c>
      <c r="B9" s="4" t="s">
        <v>1864</v>
      </c>
      <c r="C9" s="5">
        <v>2.5</v>
      </c>
      <c r="D9" s="5">
        <v>0.65</v>
      </c>
      <c r="E9" s="5">
        <v>22.936</v>
      </c>
      <c r="F9" s="5">
        <v>1.03</v>
      </c>
      <c r="G9" s="5">
        <v>75.954999999999998</v>
      </c>
    </row>
    <row r="10" spans="1:8" x14ac:dyDescent="0.2">
      <c r="A10" s="4" t="s">
        <v>1754</v>
      </c>
      <c r="B10" s="4" t="s">
        <v>1865</v>
      </c>
      <c r="C10" s="5">
        <v>1433.0440000000001</v>
      </c>
      <c r="D10" s="5">
        <v>4886.8190000000004</v>
      </c>
      <c r="E10" s="5">
        <v>7858.7777999999998</v>
      </c>
      <c r="F10" s="5">
        <v>15021.03693</v>
      </c>
      <c r="G10" s="5">
        <v>14668.549459999998</v>
      </c>
    </row>
    <row r="11" spans="1:8" x14ac:dyDescent="0.2">
      <c r="A11" s="4" t="s">
        <v>1866</v>
      </c>
      <c r="B11" s="4" t="s">
        <v>1867</v>
      </c>
      <c r="C11" s="5">
        <v>13937.677</v>
      </c>
      <c r="D11" s="5">
        <v>21140.311100000003</v>
      </c>
      <c r="E11" s="5">
        <v>194543.96729999999</v>
      </c>
      <c r="F11" s="5">
        <v>11326.51944</v>
      </c>
      <c r="G11" s="5">
        <v>3256.5027599999999</v>
      </c>
    </row>
    <row r="12" spans="1:8" x14ac:dyDescent="0.2">
      <c r="A12" s="4" t="s">
        <v>1845</v>
      </c>
      <c r="B12" s="4" t="s">
        <v>1868</v>
      </c>
      <c r="C12" s="5">
        <v>8524.7630000000008</v>
      </c>
      <c r="D12" s="5">
        <v>9379.7348000000002</v>
      </c>
      <c r="E12" s="5">
        <v>10699.683000000001</v>
      </c>
      <c r="F12" s="5">
        <v>7371.3029999999999</v>
      </c>
      <c r="G12" s="5">
        <v>2887.7849999999999</v>
      </c>
    </row>
    <row r="13" spans="1:8" x14ac:dyDescent="0.2">
      <c r="A13" s="4" t="s">
        <v>1766</v>
      </c>
      <c r="B13" s="4" t="s">
        <v>1869</v>
      </c>
      <c r="C13" s="5">
        <v>0</v>
      </c>
      <c r="D13" s="5">
        <v>0.03</v>
      </c>
      <c r="E13" s="5">
        <v>0</v>
      </c>
      <c r="F13" s="5">
        <v>0</v>
      </c>
      <c r="G13" s="5">
        <v>0</v>
      </c>
    </row>
    <row r="14" spans="1:8" x14ac:dyDescent="0.2">
      <c r="A14" s="4" t="s">
        <v>1847</v>
      </c>
      <c r="B14" s="4" t="s">
        <v>1870</v>
      </c>
      <c r="C14" s="5">
        <v>30863.93851</v>
      </c>
      <c r="D14" s="5">
        <v>18887.080700000002</v>
      </c>
      <c r="E14" s="5">
        <v>9564.9586999999992</v>
      </c>
      <c r="F14" s="5">
        <v>6543.1500999999998</v>
      </c>
      <c r="G14" s="5">
        <v>964.93352000000004</v>
      </c>
    </row>
    <row r="15" spans="1:8" x14ac:dyDescent="0.2">
      <c r="A15" s="4" t="s">
        <v>1871</v>
      </c>
      <c r="B15" s="4" t="s">
        <v>1872</v>
      </c>
      <c r="C15" s="5">
        <v>207990.88800000001</v>
      </c>
      <c r="D15" s="5">
        <v>150669.5393</v>
      </c>
      <c r="E15" s="5">
        <v>355684.32682000007</v>
      </c>
      <c r="F15" s="5">
        <v>180733.11025</v>
      </c>
      <c r="G15" s="5">
        <v>87218.156490000008</v>
      </c>
    </row>
    <row r="16" spans="1:8" x14ac:dyDescent="0.2">
      <c r="A16" s="4" t="s">
        <v>1849</v>
      </c>
      <c r="B16" s="4" t="s">
        <v>1873</v>
      </c>
      <c r="C16" s="5">
        <v>183.31064000000001</v>
      </c>
      <c r="D16" s="5">
        <v>395.62400000000002</v>
      </c>
      <c r="E16" s="5">
        <v>3936.038</v>
      </c>
      <c r="F16" s="5">
        <v>4455.5643499999996</v>
      </c>
      <c r="G16" s="5">
        <v>2369.7578399999998</v>
      </c>
    </row>
    <row r="17" spans="1:7" x14ac:dyDescent="0.2">
      <c r="A17" s="4" t="s">
        <v>1768</v>
      </c>
      <c r="B17" s="4" t="s">
        <v>1874</v>
      </c>
      <c r="C17" s="5">
        <v>662.01</v>
      </c>
      <c r="D17" s="5">
        <v>918.125</v>
      </c>
      <c r="E17" s="5">
        <v>7486.7529999999997</v>
      </c>
      <c r="F17" s="5">
        <v>1535.53</v>
      </c>
      <c r="G17" s="5">
        <v>1202.578</v>
      </c>
    </row>
    <row r="18" spans="1:7" x14ac:dyDescent="0.2">
      <c r="A18" s="4" t="s">
        <v>1770</v>
      </c>
      <c r="B18" s="4" t="s">
        <v>1875</v>
      </c>
      <c r="C18" s="5">
        <v>387.51600000000002</v>
      </c>
      <c r="D18" s="5">
        <v>8110.85</v>
      </c>
      <c r="E18" s="5">
        <v>26682.861000000001</v>
      </c>
      <c r="F18" s="5">
        <v>234.65</v>
      </c>
      <c r="G18" s="5">
        <v>1495.8989999999999</v>
      </c>
    </row>
    <row r="19" spans="1:7" x14ac:dyDescent="0.2">
      <c r="A19" s="4" t="s">
        <v>1876</v>
      </c>
      <c r="B19" s="4" t="s">
        <v>1877</v>
      </c>
      <c r="C19" s="5">
        <v>3217.3439600000002</v>
      </c>
      <c r="D19" s="5">
        <v>3069.3114</v>
      </c>
      <c r="E19" s="5">
        <v>8601.5121099999997</v>
      </c>
      <c r="F19" s="5">
        <v>4825.2617799999998</v>
      </c>
      <c r="G19" s="5">
        <v>3709.9763800000005</v>
      </c>
    </row>
    <row r="20" spans="1:7" ht="13.5" thickBot="1" x14ac:dyDescent="0.25">
      <c r="A20" s="4" t="s">
        <v>1774</v>
      </c>
      <c r="B20" s="4" t="s">
        <v>1878</v>
      </c>
      <c r="C20" s="5">
        <v>0</v>
      </c>
      <c r="D20" s="5">
        <v>0</v>
      </c>
      <c r="E20" s="5">
        <v>0</v>
      </c>
      <c r="F20" s="5">
        <v>0</v>
      </c>
      <c r="G20" s="5">
        <v>7.0000000000000007E-2</v>
      </c>
    </row>
    <row r="21" spans="1:7" s="3" customFormat="1" ht="13.5" thickBot="1" x14ac:dyDescent="0.25">
      <c r="A21" s="1"/>
      <c r="B21" s="1" t="s">
        <v>1724</v>
      </c>
      <c r="C21" s="2">
        <f>SUM($C$2:$C$20)</f>
        <v>317835.11626000004</v>
      </c>
      <c r="D21" s="2">
        <f>SUM($D$2:$D$20)</f>
        <v>309147.60991</v>
      </c>
      <c r="E21" s="2">
        <f>SUM($E$2:$E$20)</f>
        <v>720637.17585000012</v>
      </c>
      <c r="F21" s="2">
        <f>SUM($F$2:$F$20)</f>
        <v>361100.90489000006</v>
      </c>
      <c r="G21" s="2">
        <f>SUM($G$2:$G$20)</f>
        <v>156100.61425000004</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376.48224990484914</v>
      </c>
      <c r="D2" s="5">
        <v>195.46010208962878</v>
      </c>
      <c r="E2" s="5">
        <v>214.72993930454749</v>
      </c>
      <c r="F2" s="5">
        <v>213.97417675480418</v>
      </c>
      <c r="G2" s="5">
        <v>521.30801631124405</v>
      </c>
    </row>
    <row r="3" spans="1:8" x14ac:dyDescent="0.2">
      <c r="A3" s="4" t="s">
        <v>1748</v>
      </c>
      <c r="B3" s="4" t="s">
        <v>1855</v>
      </c>
      <c r="C3" s="5">
        <v>1182.6938234000891</v>
      </c>
      <c r="D3" s="5">
        <v>644.09789262482593</v>
      </c>
      <c r="E3" s="5">
        <v>4734.2191942243062</v>
      </c>
      <c r="F3" s="5">
        <v>1144.3093448450991</v>
      </c>
      <c r="G3" s="5">
        <v>869.60909890807329</v>
      </c>
    </row>
    <row r="4" spans="1:8" x14ac:dyDescent="0.2">
      <c r="A4" s="4" t="s">
        <v>1856</v>
      </c>
      <c r="B4" s="4" t="s">
        <v>1857</v>
      </c>
      <c r="C4" s="5">
        <v>1492.1671991086657</v>
      </c>
      <c r="D4" s="5">
        <v>943.21736333414231</v>
      </c>
      <c r="E4" s="5">
        <v>1234.5093825589599</v>
      </c>
      <c r="F4" s="5">
        <v>1201.7988039804889</v>
      </c>
      <c r="G4" s="5">
        <v>1345.5590366963499</v>
      </c>
    </row>
    <row r="5" spans="1:8" x14ac:dyDescent="0.2">
      <c r="A5" s="4" t="s">
        <v>1858</v>
      </c>
      <c r="B5" s="4" t="s">
        <v>1859</v>
      </c>
      <c r="C5" s="5">
        <v>553.82909645737925</v>
      </c>
      <c r="D5" s="5">
        <v>500.09120972450768</v>
      </c>
      <c r="E5" s="5">
        <v>571.10203056461887</v>
      </c>
      <c r="F5" s="5">
        <v>594.70920631917033</v>
      </c>
      <c r="G5" s="5">
        <v>613.24451877994193</v>
      </c>
    </row>
    <row r="6" spans="1:8" x14ac:dyDescent="0.2">
      <c r="A6" s="4" t="s">
        <v>1860</v>
      </c>
      <c r="B6" s="4" t="s">
        <v>1861</v>
      </c>
      <c r="C6" s="5">
        <v>208.04525752616664</v>
      </c>
      <c r="D6" s="5">
        <v>302.59680414151705</v>
      </c>
      <c r="E6" s="5">
        <v>2732.9737995044638</v>
      </c>
      <c r="F6" s="5">
        <v>461.5827403702238</v>
      </c>
      <c r="G6" s="5">
        <v>365.85199247129526</v>
      </c>
    </row>
    <row r="7" spans="1:8" x14ac:dyDescent="0.2">
      <c r="A7" s="4" t="s">
        <v>1750</v>
      </c>
      <c r="B7" s="4" t="s">
        <v>1862</v>
      </c>
      <c r="C7" s="5">
        <v>3359.8885793871868</v>
      </c>
      <c r="D7" s="5">
        <v>25204.409991386736</v>
      </c>
      <c r="E7" s="5">
        <v>277.77777777777777</v>
      </c>
      <c r="F7" s="5">
        <v>2187.6051131138497</v>
      </c>
      <c r="G7" s="5">
        <v>2288.0295955606657</v>
      </c>
    </row>
    <row r="8" spans="1:8" x14ac:dyDescent="0.2">
      <c r="A8" s="4" t="s">
        <v>1752</v>
      </c>
      <c r="B8" s="4" t="s">
        <v>1863</v>
      </c>
      <c r="C8" s="5">
        <v>0</v>
      </c>
      <c r="D8" s="5">
        <v>0</v>
      </c>
      <c r="E8" s="5">
        <v>0</v>
      </c>
      <c r="F8" s="5">
        <v>0</v>
      </c>
      <c r="G8" s="5">
        <v>27695.961111111112</v>
      </c>
    </row>
    <row r="9" spans="1:8" x14ac:dyDescent="0.2">
      <c r="A9" s="4" t="s">
        <v>1843</v>
      </c>
      <c r="B9" s="4" t="s">
        <v>1864</v>
      </c>
      <c r="C9" s="5">
        <v>5041.6271999999999</v>
      </c>
      <c r="D9" s="5">
        <v>5408.7692307692305</v>
      </c>
      <c r="E9" s="5">
        <v>511.95443843739099</v>
      </c>
      <c r="F9" s="5">
        <v>1323.009708737864</v>
      </c>
      <c r="G9" s="5">
        <v>429.92388914488845</v>
      </c>
    </row>
    <row r="10" spans="1:8" x14ac:dyDescent="0.2">
      <c r="A10" s="4" t="s">
        <v>1754</v>
      </c>
      <c r="B10" s="4" t="s">
        <v>1865</v>
      </c>
      <c r="C10" s="5">
        <v>760.28146937567863</v>
      </c>
      <c r="D10" s="5">
        <v>901.66541036203716</v>
      </c>
      <c r="E10" s="5">
        <v>849.67545576870748</v>
      </c>
      <c r="F10" s="5">
        <v>626.15276181203023</v>
      </c>
      <c r="G10" s="5">
        <v>1456.8642154614245</v>
      </c>
    </row>
    <row r="11" spans="1:8" x14ac:dyDescent="0.2">
      <c r="A11" s="4" t="s">
        <v>1866</v>
      </c>
      <c r="B11" s="4" t="s">
        <v>1867</v>
      </c>
      <c r="C11" s="5">
        <v>307.31215646624611</v>
      </c>
      <c r="D11" s="5">
        <v>400.92851715413019</v>
      </c>
      <c r="E11" s="5">
        <v>108.74183566626587</v>
      </c>
      <c r="F11" s="5">
        <v>465.00643793535926</v>
      </c>
      <c r="G11" s="5">
        <v>325.86121100047836</v>
      </c>
    </row>
    <row r="12" spans="1:8" x14ac:dyDescent="0.2">
      <c r="A12" s="4" t="s">
        <v>1845</v>
      </c>
      <c r="B12" s="4" t="s">
        <v>1868</v>
      </c>
      <c r="C12" s="5">
        <v>608.4487682531468</v>
      </c>
      <c r="D12" s="5">
        <v>512.94188285579241</v>
      </c>
      <c r="E12" s="5">
        <v>711.79089688918816</v>
      </c>
      <c r="F12" s="5">
        <v>374.95725057021804</v>
      </c>
      <c r="G12" s="5">
        <v>579.78239273353108</v>
      </c>
    </row>
    <row r="13" spans="1:8" x14ac:dyDescent="0.2">
      <c r="A13" s="4" t="s">
        <v>1766</v>
      </c>
      <c r="B13" s="4" t="s">
        <v>1869</v>
      </c>
      <c r="C13" s="5">
        <v>0</v>
      </c>
      <c r="D13" s="5">
        <v>2166.6666666666665</v>
      </c>
      <c r="E13" s="5">
        <v>0</v>
      </c>
      <c r="F13" s="5">
        <v>0</v>
      </c>
      <c r="G13" s="5">
        <v>0</v>
      </c>
    </row>
    <row r="14" spans="1:8" x14ac:dyDescent="0.2">
      <c r="A14" s="4" t="s">
        <v>1847</v>
      </c>
      <c r="B14" s="4" t="s">
        <v>1870</v>
      </c>
      <c r="C14" s="5">
        <v>451.89496290245165</v>
      </c>
      <c r="D14" s="5">
        <v>525.22033566574419</v>
      </c>
      <c r="E14" s="5">
        <v>959.53174810885491</v>
      </c>
      <c r="F14" s="5">
        <v>1029.2618265015808</v>
      </c>
      <c r="G14" s="5">
        <v>3814.8180902659492</v>
      </c>
    </row>
    <row r="15" spans="1:8" x14ac:dyDescent="0.2">
      <c r="A15" s="4" t="s">
        <v>1871</v>
      </c>
      <c r="B15" s="4" t="s">
        <v>1872</v>
      </c>
      <c r="C15" s="5">
        <v>481.65651292377771</v>
      </c>
      <c r="D15" s="5">
        <v>575.1017836954386</v>
      </c>
      <c r="E15" s="5">
        <v>416.57187013467399</v>
      </c>
      <c r="F15" s="5">
        <v>787.61371151692447</v>
      </c>
      <c r="G15" s="5">
        <v>570.41690606822408</v>
      </c>
    </row>
    <row r="16" spans="1:8" x14ac:dyDescent="0.2">
      <c r="A16" s="4" t="s">
        <v>1849</v>
      </c>
      <c r="B16" s="4" t="s">
        <v>1873</v>
      </c>
      <c r="C16" s="5">
        <v>3125.0313184221054</v>
      </c>
      <c r="D16" s="5">
        <v>1266.2159044951773</v>
      </c>
      <c r="E16" s="5">
        <v>550.68468266820594</v>
      </c>
      <c r="F16" s="5">
        <v>727.83093863294789</v>
      </c>
      <c r="G16" s="5">
        <v>1339.8489640612393</v>
      </c>
    </row>
    <row r="17" spans="1:7" x14ac:dyDescent="0.2">
      <c r="A17" s="4" t="s">
        <v>1768</v>
      </c>
      <c r="B17" s="4" t="s">
        <v>1874</v>
      </c>
      <c r="C17" s="5">
        <v>111.43611576864397</v>
      </c>
      <c r="D17" s="5">
        <v>439.85185568413885</v>
      </c>
      <c r="E17" s="5">
        <v>190.65482860193197</v>
      </c>
      <c r="F17" s="5">
        <v>436.35172220666482</v>
      </c>
      <c r="G17" s="5">
        <v>150.4342828490127</v>
      </c>
    </row>
    <row r="18" spans="1:7" x14ac:dyDescent="0.2">
      <c r="A18" s="4" t="s">
        <v>1770</v>
      </c>
      <c r="B18" s="4" t="s">
        <v>1875</v>
      </c>
      <c r="C18" s="5">
        <v>332.45340321431888</v>
      </c>
      <c r="D18" s="5">
        <v>29.389686531004767</v>
      </c>
      <c r="E18" s="5">
        <v>445.67664228359922</v>
      </c>
      <c r="F18" s="5">
        <v>2090.7894566375453</v>
      </c>
      <c r="G18" s="5">
        <v>740.89036960383021</v>
      </c>
    </row>
    <row r="19" spans="1:7" x14ac:dyDescent="0.2">
      <c r="A19" s="4" t="s">
        <v>1876</v>
      </c>
      <c r="B19" s="4" t="s">
        <v>1877</v>
      </c>
      <c r="C19" s="5">
        <v>1267.5337594305583</v>
      </c>
      <c r="D19" s="5">
        <v>1096.4830267792313</v>
      </c>
      <c r="E19" s="5">
        <v>497.37935740696184</v>
      </c>
      <c r="F19" s="5">
        <v>749.49004652758958</v>
      </c>
      <c r="G19" s="5">
        <v>1186.2951650382204</v>
      </c>
    </row>
    <row r="20" spans="1:7" ht="13.5" thickBot="1" x14ac:dyDescent="0.25">
      <c r="A20" s="4" t="s">
        <v>1774</v>
      </c>
      <c r="B20" s="4" t="s">
        <v>1878</v>
      </c>
      <c r="C20" s="5">
        <v>0</v>
      </c>
      <c r="D20" s="5">
        <v>0</v>
      </c>
      <c r="E20" s="5">
        <v>0</v>
      </c>
      <c r="F20" s="5">
        <v>0</v>
      </c>
      <c r="G20" s="5">
        <v>8185.7142857142853</v>
      </c>
    </row>
    <row r="21" spans="1:7" s="3" customFormat="1" ht="13.5" thickBot="1" x14ac:dyDescent="0.25">
      <c r="A21" s="1"/>
      <c r="B21" s="1" t="s">
        <v>1724</v>
      </c>
      <c r="C21" s="2">
        <v>478.19554532278045</v>
      </c>
      <c r="D21" s="2">
        <v>459.40319873036151</v>
      </c>
      <c r="E21" s="2">
        <v>335.11417052576144</v>
      </c>
      <c r="F21" s="2">
        <v>586.85650874494252</v>
      </c>
      <c r="G21" s="2">
        <v>693.58641744926535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7.9358745297449307</v>
      </c>
      <c r="D2" s="5">
        <v>10.382704245505252</v>
      </c>
      <c r="E2" s="5">
        <v>6.7960566670879521</v>
      </c>
      <c r="F2" s="5">
        <v>11.00751917247584</v>
      </c>
      <c r="G2" s="5">
        <v>12.480725614736759</v>
      </c>
    </row>
    <row r="3" spans="1:8" x14ac:dyDescent="0.2">
      <c r="A3" s="4" t="s">
        <v>1748</v>
      </c>
      <c r="B3" s="4" t="s">
        <v>1855</v>
      </c>
      <c r="C3" s="5">
        <v>0.51145731523415139</v>
      </c>
      <c r="D3" s="5">
        <v>0.28389696734692943</v>
      </c>
      <c r="E3" s="5">
        <v>5.9058713515838038E-2</v>
      </c>
      <c r="F3" s="5">
        <v>1.0663687598580222E-2</v>
      </c>
      <c r="G3" s="5">
        <v>0.11136567329075388</v>
      </c>
    </row>
    <row r="4" spans="1:8" x14ac:dyDescent="0.2">
      <c r="A4" s="4" t="s">
        <v>1856</v>
      </c>
      <c r="B4" s="4" t="s">
        <v>1857</v>
      </c>
      <c r="C4" s="5">
        <v>1.1155605646742535</v>
      </c>
      <c r="D4" s="5">
        <v>1.2068211044591848</v>
      </c>
      <c r="E4" s="5">
        <v>0.81152918918489358</v>
      </c>
      <c r="F4" s="5">
        <v>1.3406320716699047</v>
      </c>
      <c r="G4" s="5">
        <v>2.1750220038920078</v>
      </c>
    </row>
    <row r="5" spans="1:8" x14ac:dyDescent="0.2">
      <c r="A5" s="4" t="s">
        <v>1858</v>
      </c>
      <c r="B5" s="4" t="s">
        <v>1859</v>
      </c>
      <c r="C5" s="5">
        <v>4.6211037512756894</v>
      </c>
      <c r="D5" s="5">
        <v>3.7811335301151852</v>
      </c>
      <c r="E5" s="5">
        <v>4.0947874172083907</v>
      </c>
      <c r="F5" s="5">
        <v>4.6850286702197854</v>
      </c>
      <c r="G5" s="5">
        <v>4.5375577004552081</v>
      </c>
    </row>
    <row r="6" spans="1:8" x14ac:dyDescent="0.2">
      <c r="A6" s="4" t="s">
        <v>1860</v>
      </c>
      <c r="B6" s="4" t="s">
        <v>1861</v>
      </c>
      <c r="C6" s="5">
        <v>0.5630487186237344</v>
      </c>
      <c r="D6" s="5">
        <v>0.65257224324041474</v>
      </c>
      <c r="E6" s="5">
        <v>0.2158153840729842</v>
      </c>
      <c r="F6" s="5">
        <v>0.27658936665034745</v>
      </c>
      <c r="G6" s="5">
        <v>0.81417415227861545</v>
      </c>
    </row>
    <row r="7" spans="1:8" x14ac:dyDescent="0.2">
      <c r="A7" s="4" t="s">
        <v>1750</v>
      </c>
      <c r="B7" s="4" t="s">
        <v>1862</v>
      </c>
      <c r="C7" s="5">
        <v>1.3491518727455812E-2</v>
      </c>
      <c r="D7" s="5">
        <v>6.1811616579164876E-2</v>
      </c>
      <c r="E7" s="5">
        <v>8.2817199487509445E-6</v>
      </c>
      <c r="F7" s="5">
        <v>7.3179572479336555E-2</v>
      </c>
      <c r="G7" s="5">
        <v>4.2271887638898893E-2</v>
      </c>
    </row>
    <row r="8" spans="1:8" x14ac:dyDescent="0.2">
      <c r="A8" s="4" t="s">
        <v>1752</v>
      </c>
      <c r="B8" s="4" t="s">
        <v>1863</v>
      </c>
      <c r="C8" s="5">
        <v>0</v>
      </c>
      <c r="D8" s="5">
        <v>0</v>
      </c>
      <c r="E8" s="5">
        <v>0</v>
      </c>
      <c r="F8" s="5">
        <v>0</v>
      </c>
      <c r="G8" s="5">
        <v>4.6045141793600326E-3</v>
      </c>
    </row>
    <row r="9" spans="1:8" x14ac:dyDescent="0.2">
      <c r="A9" s="4" t="s">
        <v>1843</v>
      </c>
      <c r="B9" s="4" t="s">
        <v>1864</v>
      </c>
      <c r="C9" s="5">
        <v>8.2928408840659794E-3</v>
      </c>
      <c r="D9" s="5">
        <v>2.4754371310655929E-3</v>
      </c>
      <c r="E9" s="5">
        <v>4.8622752159932E-3</v>
      </c>
      <c r="F9" s="5">
        <v>6.4493880534304102E-4</v>
      </c>
      <c r="G9" s="5">
        <v>3.0160797078844902E-2</v>
      </c>
    </row>
    <row r="10" spans="1:8" x14ac:dyDescent="0.2">
      <c r="A10" s="4" t="s">
        <v>1754</v>
      </c>
      <c r="B10" s="4" t="s">
        <v>1865</v>
      </c>
      <c r="C10" s="5">
        <v>0.71684708828380284</v>
      </c>
      <c r="D10" s="5">
        <v>3.102499751400607</v>
      </c>
      <c r="E10" s="5">
        <v>2.7650222323278246</v>
      </c>
      <c r="F10" s="5">
        <v>4.4514189186370645</v>
      </c>
      <c r="G10" s="5">
        <v>19.737907729492612</v>
      </c>
    </row>
    <row r="11" spans="1:8" x14ac:dyDescent="0.2">
      <c r="A11" s="4" t="s">
        <v>1866</v>
      </c>
      <c r="B11" s="4" t="s">
        <v>1867</v>
      </c>
      <c r="C11" s="5">
        <v>2.8181410812215502</v>
      </c>
      <c r="D11" s="5">
        <v>5.9678570780804057</v>
      </c>
      <c r="E11" s="5">
        <v>8.760017484157629</v>
      </c>
      <c r="F11" s="5">
        <v>2.4927211195739312</v>
      </c>
      <c r="G11" s="5">
        <v>0.9801194025243305</v>
      </c>
    </row>
    <row r="12" spans="1:8" x14ac:dyDescent="0.2">
      <c r="A12" s="4" t="s">
        <v>1845</v>
      </c>
      <c r="B12" s="4" t="s">
        <v>1868</v>
      </c>
      <c r="C12" s="5">
        <v>3.4127063860468692</v>
      </c>
      <c r="D12" s="5">
        <v>3.3876521752350208</v>
      </c>
      <c r="E12" s="5">
        <v>3.153652852088995</v>
      </c>
      <c r="F12" s="5">
        <v>1.3081100198276874</v>
      </c>
      <c r="G12" s="5">
        <v>1.546410348551265</v>
      </c>
    </row>
    <row r="13" spans="1:8" x14ac:dyDescent="0.2">
      <c r="A13" s="4" t="s">
        <v>1766</v>
      </c>
      <c r="B13" s="4" t="s">
        <v>1869</v>
      </c>
      <c r="C13" s="5">
        <v>0</v>
      </c>
      <c r="D13" s="5">
        <v>4.5767105702779968E-5</v>
      </c>
      <c r="E13" s="5">
        <v>0</v>
      </c>
      <c r="F13" s="5">
        <v>0</v>
      </c>
      <c r="G13" s="5">
        <v>0</v>
      </c>
    </row>
    <row r="14" spans="1:8" x14ac:dyDescent="0.2">
      <c r="A14" s="4" t="s">
        <v>1847</v>
      </c>
      <c r="B14" s="4" t="s">
        <v>1870</v>
      </c>
      <c r="C14" s="5">
        <v>9.1765923707270485</v>
      </c>
      <c r="D14" s="5">
        <v>6.9846791472804304</v>
      </c>
      <c r="E14" s="5">
        <v>3.8004322326827236</v>
      </c>
      <c r="F14" s="5">
        <v>3.1873591468433218</v>
      </c>
      <c r="G14" s="5">
        <v>3.3998996247528219</v>
      </c>
    </row>
    <row r="15" spans="1:8" x14ac:dyDescent="0.2">
      <c r="A15" s="4" t="s">
        <v>1871</v>
      </c>
      <c r="B15" s="4" t="s">
        <v>1872</v>
      </c>
      <c r="C15" s="5">
        <v>65.913495150986563</v>
      </c>
      <c r="D15" s="5">
        <v>61.011298326667593</v>
      </c>
      <c r="E15" s="5">
        <v>61.354329348867559</v>
      </c>
      <c r="F15" s="5">
        <v>67.37041823914592</v>
      </c>
      <c r="G15" s="5">
        <v>45.950914650299758</v>
      </c>
    </row>
    <row r="16" spans="1:8" x14ac:dyDescent="0.2">
      <c r="A16" s="4" t="s">
        <v>1849</v>
      </c>
      <c r="B16" s="4" t="s">
        <v>1873</v>
      </c>
      <c r="C16" s="5">
        <v>0.37690738141550445</v>
      </c>
      <c r="D16" s="5">
        <v>0.35272032490597688</v>
      </c>
      <c r="E16" s="5">
        <v>0.89753795732582498</v>
      </c>
      <c r="F16" s="5">
        <v>1.5347989234826853</v>
      </c>
      <c r="G16" s="5">
        <v>2.9326125069734217</v>
      </c>
    </row>
    <row r="17" spans="1:7" x14ac:dyDescent="0.2">
      <c r="A17" s="4" t="s">
        <v>1768</v>
      </c>
      <c r="B17" s="4" t="s">
        <v>1874</v>
      </c>
      <c r="C17" s="5">
        <v>4.8538137835060786E-2</v>
      </c>
      <c r="D17" s="5">
        <v>0.28434679251382111</v>
      </c>
      <c r="E17" s="5">
        <v>0.59106039404485178</v>
      </c>
      <c r="F17" s="5">
        <v>0.3171124208358494</v>
      </c>
      <c r="G17" s="5">
        <v>0.16709172534558545</v>
      </c>
    </row>
    <row r="18" spans="1:7" x14ac:dyDescent="0.2">
      <c r="A18" s="4" t="s">
        <v>1770</v>
      </c>
      <c r="B18" s="4" t="s">
        <v>1875</v>
      </c>
      <c r="C18" s="5">
        <v>8.4764307185746346E-2</v>
      </c>
      <c r="D18" s="5">
        <v>0.16784229749152318</v>
      </c>
      <c r="E18" s="5">
        <v>4.9242808246846383</v>
      </c>
      <c r="F18" s="5">
        <v>0.23219299467385393</v>
      </c>
      <c r="G18" s="5">
        <v>1.0236490563261023</v>
      </c>
    </row>
    <row r="19" spans="1:7" x14ac:dyDescent="0.2">
      <c r="A19" s="4" t="s">
        <v>1876</v>
      </c>
      <c r="B19" s="4" t="s">
        <v>1877</v>
      </c>
      <c r="C19" s="5">
        <v>2.6831788571335755</v>
      </c>
      <c r="D19" s="5">
        <v>2.3696431949417232</v>
      </c>
      <c r="E19" s="5">
        <v>1.7715487458139532</v>
      </c>
      <c r="F19" s="5">
        <v>1.711610737080546</v>
      </c>
      <c r="G19" s="5">
        <v>4.064983376046583</v>
      </c>
    </row>
    <row r="20" spans="1:7" ht="13.5" thickBot="1" x14ac:dyDescent="0.25">
      <c r="A20" s="4" t="s">
        <v>1774</v>
      </c>
      <c r="B20" s="4" t="s">
        <v>1878</v>
      </c>
      <c r="C20" s="5">
        <v>0</v>
      </c>
      <c r="D20" s="5">
        <v>0</v>
      </c>
      <c r="E20" s="5">
        <v>0</v>
      </c>
      <c r="F20" s="5">
        <v>0</v>
      </c>
      <c r="G20" s="5">
        <v>5.2923613707279397E-4</v>
      </c>
    </row>
    <row r="21" spans="1:7" s="3" customFormat="1" ht="13.5" thickBot="1" x14ac:dyDescent="0.25">
      <c r="A21" s="1"/>
      <c r="B21" s="1" t="s">
        <v>1724</v>
      </c>
      <c r="C21" s="2">
        <f>SUM($C$2:$C$20)</f>
        <v>100.00000000000001</v>
      </c>
      <c r="D21" s="2">
        <f>SUM($D$2:$D$20)</f>
        <v>100</v>
      </c>
      <c r="E21" s="2">
        <f>SUM($E$2:$E$20)</f>
        <v>100</v>
      </c>
      <c r="F21" s="2">
        <f>SUM($F$2:$F$20)</f>
        <v>100</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1690</v>
      </c>
      <c r="D1" s="2" t="s">
        <v>1691</v>
      </c>
      <c r="E1" s="2" t="s">
        <v>1692</v>
      </c>
      <c r="F1" s="2" t="s">
        <v>1693</v>
      </c>
      <c r="G1" s="2" t="s">
        <v>1701</v>
      </c>
      <c r="H1" s="3"/>
    </row>
    <row r="2" spans="1:8" x14ac:dyDescent="0.2">
      <c r="A2" s="4" t="s">
        <v>1746</v>
      </c>
      <c r="B2" s="4" t="s">
        <v>1854</v>
      </c>
      <c r="C2" s="5">
        <v>22.255440110376863</v>
      </c>
      <c r="D2" s="5">
        <v>11.300228376248732</v>
      </c>
      <c r="E2" s="5">
        <v>41.711387763776756</v>
      </c>
      <c r="F2" s="5">
        <v>-41.900316187810049</v>
      </c>
      <c r="G2" s="5">
        <v>12.032175349391959</v>
      </c>
    </row>
    <row r="3" spans="1:8" x14ac:dyDescent="0.2">
      <c r="A3" s="4" t="s">
        <v>1748</v>
      </c>
      <c r="B3" s="4" t="s">
        <v>1855</v>
      </c>
      <c r="C3" s="5">
        <v>-48.13147933069952</v>
      </c>
      <c r="D3" s="5">
        <v>-64.626928144229154</v>
      </c>
      <c r="E3" s="5">
        <v>-84.202232311497667</v>
      </c>
      <c r="F3" s="5">
        <v>435.13988069387989</v>
      </c>
      <c r="G3" s="5">
        <v>-84.489004257889619</v>
      </c>
    </row>
    <row r="4" spans="1:8" x14ac:dyDescent="0.2">
      <c r="A4" s="4" t="s">
        <v>1856</v>
      </c>
      <c r="B4" s="4" t="s">
        <v>1857</v>
      </c>
      <c r="C4" s="5">
        <v>1.0886148933459576</v>
      </c>
      <c r="D4" s="5">
        <v>14.343319490944516</v>
      </c>
      <c r="E4" s="5">
        <v>44.536572399055544</v>
      </c>
      <c r="F4" s="5">
        <v>-16.866237923389928</v>
      </c>
      <c r="G4" s="5">
        <v>38.889120441528867</v>
      </c>
    </row>
    <row r="5" spans="1:8" x14ac:dyDescent="0.2">
      <c r="A5" s="4" t="s">
        <v>1858</v>
      </c>
      <c r="B5" s="4" t="s">
        <v>1859</v>
      </c>
      <c r="C5" s="5">
        <v>-23.54096746094821</v>
      </c>
      <c r="D5" s="5">
        <v>84.144559635956981</v>
      </c>
      <c r="E5" s="5">
        <v>0.1044041141893309</v>
      </c>
      <c r="F5" s="5">
        <v>-50.371255142655713</v>
      </c>
      <c r="G5" s="5">
        <v>-30.052182610940793</v>
      </c>
    </row>
    <row r="6" spans="1:8" x14ac:dyDescent="0.2">
      <c r="A6" s="4" t="s">
        <v>1860</v>
      </c>
      <c r="B6" s="4" t="s">
        <v>1861</v>
      </c>
      <c r="C6" s="5">
        <v>8.3016631460024097</v>
      </c>
      <c r="D6" s="5">
        <v>-43.765433804012602</v>
      </c>
      <c r="E6" s="5">
        <v>12.130916615748081</v>
      </c>
      <c r="F6" s="5">
        <v>50.83607221502713</v>
      </c>
      <c r="G6" s="5">
        <v>3.0075510928524265</v>
      </c>
    </row>
    <row r="7" spans="1:8" x14ac:dyDescent="0.2">
      <c r="A7" s="4" t="s">
        <v>1750</v>
      </c>
      <c r="B7" s="4" t="s">
        <v>1862</v>
      </c>
      <c r="C7" s="5">
        <v>328.11630107191274</v>
      </c>
      <c r="D7" s="5">
        <v>-99.977217573088311</v>
      </c>
      <c r="E7" s="5">
        <v>773010.58499999996</v>
      </c>
      <c r="F7" s="5">
        <v>-70.400446657964196</v>
      </c>
      <c r="G7" s="5">
        <v>123.19708954714368</v>
      </c>
    </row>
    <row r="8" spans="1:8" x14ac:dyDescent="0.2">
      <c r="A8" s="4" t="s">
        <v>1843</v>
      </c>
      <c r="B8" s="4" t="s">
        <v>1864</v>
      </c>
      <c r="C8" s="5">
        <v>-72.106624623097886</v>
      </c>
      <c r="D8" s="5">
        <v>233.99286059675171</v>
      </c>
      <c r="E8" s="5">
        <v>-88.394836498516</v>
      </c>
      <c r="F8" s="5">
        <v>2296.3358773024142</v>
      </c>
      <c r="G8" s="5">
        <v>159.08198051613178</v>
      </c>
    </row>
    <row r="9" spans="1:8" x14ac:dyDescent="0.2">
      <c r="A9" s="4" t="s">
        <v>1754</v>
      </c>
      <c r="B9" s="4" t="s">
        <v>1865</v>
      </c>
      <c r="C9" s="5">
        <v>304.42475665253579</v>
      </c>
      <c r="D9" s="5">
        <v>51.543188074516245</v>
      </c>
      <c r="E9" s="5">
        <v>40.854955756697876</v>
      </c>
      <c r="F9" s="5">
        <v>127.20926206909434</v>
      </c>
      <c r="G9" s="5">
        <v>1861.4277485421571</v>
      </c>
    </row>
    <row r="10" spans="1:8" x14ac:dyDescent="0.2">
      <c r="A10" s="4" t="s">
        <v>1866</v>
      </c>
      <c r="B10" s="4" t="s">
        <v>1867</v>
      </c>
      <c r="C10" s="5">
        <v>97.882863363531087</v>
      </c>
      <c r="D10" s="5">
        <v>149.59512943102899</v>
      </c>
      <c r="E10" s="5">
        <v>-75.103344368233266</v>
      </c>
      <c r="F10" s="5">
        <v>-79.852151462768731</v>
      </c>
      <c r="G10" s="5">
        <v>-75.224981817553356</v>
      </c>
    </row>
    <row r="11" spans="1:8" x14ac:dyDescent="0.2">
      <c r="A11" s="4" t="s">
        <v>1845</v>
      </c>
      <c r="B11" s="4" t="s">
        <v>1868</v>
      </c>
      <c r="C11" s="5">
        <v>-7.2417832294098465</v>
      </c>
      <c r="D11" s="5">
        <v>58.294060446191807</v>
      </c>
      <c r="E11" s="5">
        <v>-63.708687179536305</v>
      </c>
      <c r="F11" s="5">
        <v>-39.423544343198621</v>
      </c>
      <c r="G11" s="5">
        <v>-67.720741608830878</v>
      </c>
    </row>
    <row r="12" spans="1:8" x14ac:dyDescent="0.2">
      <c r="A12" s="4" t="s">
        <v>1847</v>
      </c>
      <c r="B12" s="4" t="s">
        <v>1870</v>
      </c>
      <c r="C12" s="5">
        <v>-28.875778898707473</v>
      </c>
      <c r="D12" s="5">
        <v>-7.4799030623041789</v>
      </c>
      <c r="E12" s="5">
        <v>-26.621251405556656</v>
      </c>
      <c r="F12" s="5">
        <v>-45.341403271561781</v>
      </c>
      <c r="G12" s="5">
        <v>-73.607387515497962</v>
      </c>
    </row>
    <row r="13" spans="1:8" x14ac:dyDescent="0.2">
      <c r="A13" s="4" t="s">
        <v>1871</v>
      </c>
      <c r="B13" s="4" t="s">
        <v>1872</v>
      </c>
      <c r="C13" s="5">
        <v>-13.505512714382157</v>
      </c>
      <c r="D13" s="5">
        <v>70.995426021550287</v>
      </c>
      <c r="E13" s="5">
        <v>-3.9281127478326341</v>
      </c>
      <c r="F13" s="5">
        <v>-65.049909798036452</v>
      </c>
      <c r="G13" s="5">
        <v>-50.338761606326685</v>
      </c>
    </row>
    <row r="14" spans="1:8" x14ac:dyDescent="0.2">
      <c r="A14" s="4" t="s">
        <v>1849</v>
      </c>
      <c r="B14" s="4" t="s">
        <v>1873</v>
      </c>
      <c r="C14" s="5">
        <v>-12.552309128929192</v>
      </c>
      <c r="D14" s="5">
        <v>332.68504565031429</v>
      </c>
      <c r="E14" s="5">
        <v>49.613558878924124</v>
      </c>
      <c r="F14" s="5">
        <v>-2.0901059705159364</v>
      </c>
      <c r="G14" s="5">
        <v>454.26539633463221</v>
      </c>
    </row>
    <row r="15" spans="1:8" x14ac:dyDescent="0.2">
      <c r="A15" s="4" t="s">
        <v>1768</v>
      </c>
      <c r="B15" s="4" t="s">
        <v>1874</v>
      </c>
      <c r="C15" s="5">
        <v>447.41630147868239</v>
      </c>
      <c r="D15" s="5">
        <v>253.4541396492466</v>
      </c>
      <c r="E15" s="5">
        <v>-53.058854222300866</v>
      </c>
      <c r="F15" s="5">
        <v>-72.999918541101877</v>
      </c>
      <c r="G15" s="5">
        <v>145.22771926078065</v>
      </c>
    </row>
    <row r="16" spans="1:8" x14ac:dyDescent="0.2">
      <c r="A16" s="4" t="s">
        <v>1770</v>
      </c>
      <c r="B16" s="4" t="s">
        <v>1875</v>
      </c>
      <c r="C16" s="5">
        <v>85.029468797237513</v>
      </c>
      <c r="D16" s="5">
        <v>4888.740843279933</v>
      </c>
      <c r="E16" s="5">
        <v>-95.874480990388733</v>
      </c>
      <c r="F16" s="5">
        <v>125.90474941053549</v>
      </c>
      <c r="G16" s="5">
        <v>760.27202394193705</v>
      </c>
    </row>
    <row r="17" spans="1:7" ht="13.5" thickBot="1" x14ac:dyDescent="0.25">
      <c r="A17" s="4" t="s">
        <v>1876</v>
      </c>
      <c r="B17" s="4" t="s">
        <v>1877</v>
      </c>
      <c r="C17" s="5">
        <v>-17.474942108866088</v>
      </c>
      <c r="D17" s="5">
        <v>27.121701229604017</v>
      </c>
      <c r="E17" s="5">
        <v>-15.467407718605761</v>
      </c>
      <c r="F17" s="5">
        <v>21.696238732731537</v>
      </c>
      <c r="G17" s="5">
        <v>7.9212276296600592</v>
      </c>
    </row>
    <row r="18" spans="1:7" s="3" customFormat="1" ht="13.5" thickBot="1" x14ac:dyDescent="0.25">
      <c r="A18" s="1"/>
      <c r="B18" s="1" t="s">
        <v>1724</v>
      </c>
      <c r="C18" s="2">
        <v>-6.5557671341062402</v>
      </c>
      <c r="D18" s="2">
        <v>70.039393474178397</v>
      </c>
      <c r="E18" s="2">
        <v>-12.171757630567807</v>
      </c>
      <c r="F18" s="2">
        <v>-48.953555779895822</v>
      </c>
      <c r="G18" s="2">
        <v>-28.763637147412211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2"/>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56153.190125055422</v>
      </c>
      <c r="D2" s="5">
        <v>59625.046866928504</v>
      </c>
      <c r="E2" s="5">
        <v>92171.8605935464</v>
      </c>
      <c r="F2" s="5">
        <v>92055.447717523479</v>
      </c>
      <c r="G2" s="5">
        <v>65359.686910495868</v>
      </c>
    </row>
    <row r="3" spans="1:8" x14ac:dyDescent="0.2">
      <c r="A3" s="4" t="s">
        <v>1748</v>
      </c>
      <c r="B3" s="4" t="s">
        <v>1855</v>
      </c>
      <c r="C3" s="5">
        <v>2026.9787001100569</v>
      </c>
      <c r="D3" s="5">
        <v>1465.7413187244761</v>
      </c>
      <c r="E3" s="5">
        <v>2679.4844536547093</v>
      </c>
      <c r="F3" s="5">
        <v>2580.1714501228143</v>
      </c>
      <c r="G3" s="5">
        <v>793.95466267305267</v>
      </c>
    </row>
    <row r="4" spans="1:8" x14ac:dyDescent="0.2">
      <c r="A4" s="4" t="s">
        <v>1856</v>
      </c>
      <c r="B4" s="4" t="s">
        <v>1857</v>
      </c>
      <c r="C4" s="5">
        <v>21812.780758397508</v>
      </c>
      <c r="D4" s="5">
        <v>19286.731701723518</v>
      </c>
      <c r="E4" s="5">
        <v>11441.89635981</v>
      </c>
      <c r="F4" s="5">
        <v>16019.172411492818</v>
      </c>
      <c r="G4" s="5">
        <v>19971.821394139995</v>
      </c>
    </row>
    <row r="5" spans="1:8" x14ac:dyDescent="0.2">
      <c r="A5" s="4" t="s">
        <v>1858</v>
      </c>
      <c r="B5" s="4" t="s">
        <v>1859</v>
      </c>
      <c r="C5" s="5">
        <v>1187.29266753</v>
      </c>
      <c r="D5" s="5">
        <v>1098.7672302800001</v>
      </c>
      <c r="E5" s="5">
        <v>625.95889967999994</v>
      </c>
      <c r="F5" s="5">
        <v>240.80790930000001</v>
      </c>
      <c r="G5" s="5">
        <v>121.58986102999999</v>
      </c>
    </row>
    <row r="6" spans="1:8" x14ac:dyDescent="0.2">
      <c r="A6" s="4" t="s">
        <v>1860</v>
      </c>
      <c r="B6" s="4" t="s">
        <v>1861</v>
      </c>
      <c r="C6" s="5">
        <v>663.44882836250008</v>
      </c>
      <c r="D6" s="5">
        <v>1098.162687</v>
      </c>
      <c r="E6" s="5">
        <v>1214.3402563600002</v>
      </c>
      <c r="F6" s="5">
        <v>1699.5961810699998</v>
      </c>
      <c r="G6" s="5">
        <v>2702.8626277199996</v>
      </c>
    </row>
    <row r="7" spans="1:8" x14ac:dyDescent="0.2">
      <c r="A7" s="4" t="s">
        <v>1750</v>
      </c>
      <c r="B7" s="4" t="s">
        <v>1862</v>
      </c>
      <c r="C7" s="5">
        <v>5230.4844442887024</v>
      </c>
      <c r="D7" s="5">
        <v>7407.3097405916888</v>
      </c>
      <c r="E7" s="5">
        <v>9168.0583570123363</v>
      </c>
      <c r="F7" s="5">
        <v>6538.4241622038435</v>
      </c>
      <c r="G7" s="5">
        <v>8471.0403194506307</v>
      </c>
    </row>
    <row r="8" spans="1:8" x14ac:dyDescent="0.2">
      <c r="A8" s="4" t="s">
        <v>1752</v>
      </c>
      <c r="B8" s="4" t="s">
        <v>1863</v>
      </c>
      <c r="C8" s="5">
        <v>379.232334235</v>
      </c>
      <c r="D8" s="5">
        <v>142.56022210500001</v>
      </c>
      <c r="E8" s="5">
        <v>368.08152819999998</v>
      </c>
      <c r="F8" s="5">
        <v>293.59983747500002</v>
      </c>
      <c r="G8" s="5">
        <v>44.252512299999999</v>
      </c>
    </row>
    <row r="9" spans="1:8" x14ac:dyDescent="0.2">
      <c r="A9" s="4" t="s">
        <v>1843</v>
      </c>
      <c r="B9" s="4" t="s">
        <v>1864</v>
      </c>
      <c r="C9" s="5">
        <v>25.662087849999999</v>
      </c>
      <c r="D9" s="5">
        <v>20.240109499999999</v>
      </c>
      <c r="E9" s="5">
        <v>3297.6261285</v>
      </c>
      <c r="F9" s="5">
        <v>169.619831</v>
      </c>
      <c r="G9" s="5">
        <v>342.37066469999996</v>
      </c>
    </row>
    <row r="10" spans="1:8" x14ac:dyDescent="0.2">
      <c r="A10" s="4" t="s">
        <v>1754</v>
      </c>
      <c r="B10" s="4" t="s">
        <v>1865</v>
      </c>
      <c r="C10" s="5">
        <v>15497.609621692496</v>
      </c>
      <c r="D10" s="5">
        <v>21915.568551431501</v>
      </c>
      <c r="E10" s="5">
        <v>75598.380837849982</v>
      </c>
      <c r="F10" s="5">
        <v>21580.699364402499</v>
      </c>
      <c r="G10" s="5">
        <v>18025.803662389</v>
      </c>
    </row>
    <row r="11" spans="1:8" x14ac:dyDescent="0.2">
      <c r="A11" s="4" t="s">
        <v>1866</v>
      </c>
      <c r="B11" s="4" t="s">
        <v>1867</v>
      </c>
      <c r="C11" s="5">
        <v>84385.424192793638</v>
      </c>
      <c r="D11" s="5">
        <v>87611.498684668666</v>
      </c>
      <c r="E11" s="5">
        <v>77096.935358969335</v>
      </c>
      <c r="F11" s="5">
        <v>58155.595396492492</v>
      </c>
      <c r="G11" s="5">
        <v>63236.527167097003</v>
      </c>
    </row>
    <row r="12" spans="1:8" x14ac:dyDescent="0.2">
      <c r="A12" s="4" t="s">
        <v>1845</v>
      </c>
      <c r="B12" s="4" t="s">
        <v>1868</v>
      </c>
      <c r="C12" s="5">
        <v>45135.41451239289</v>
      </c>
      <c r="D12" s="5">
        <v>44153.682661911487</v>
      </c>
      <c r="E12" s="5">
        <v>11598.112492877503</v>
      </c>
      <c r="F12" s="5">
        <v>17181.98115789724</v>
      </c>
      <c r="G12" s="5">
        <v>20562.843949560145</v>
      </c>
    </row>
    <row r="13" spans="1:8" x14ac:dyDescent="0.2">
      <c r="A13" s="4" t="s">
        <v>1766</v>
      </c>
      <c r="B13" s="4" t="s">
        <v>1869</v>
      </c>
      <c r="C13" s="5">
        <v>0.26867750000000001</v>
      </c>
      <c r="D13" s="5">
        <v>0</v>
      </c>
      <c r="E13" s="5">
        <v>0</v>
      </c>
      <c r="F13" s="5">
        <v>0</v>
      </c>
      <c r="G13" s="5">
        <v>0</v>
      </c>
    </row>
    <row r="14" spans="1:8" x14ac:dyDescent="0.2">
      <c r="A14" s="4" t="s">
        <v>1847</v>
      </c>
      <c r="B14" s="4" t="s">
        <v>1870</v>
      </c>
      <c r="C14" s="5">
        <v>47777.815237915092</v>
      </c>
      <c r="D14" s="5">
        <v>50060.340114753337</v>
      </c>
      <c r="E14" s="5">
        <v>33989.11935371242</v>
      </c>
      <c r="F14" s="5">
        <v>27625.654457444387</v>
      </c>
      <c r="G14" s="5">
        <v>31313.792518169379</v>
      </c>
    </row>
    <row r="15" spans="1:8" x14ac:dyDescent="0.2">
      <c r="A15" s="4" t="s">
        <v>1871</v>
      </c>
      <c r="B15" s="4" t="s">
        <v>1872</v>
      </c>
      <c r="C15" s="5">
        <v>92393.334304461299</v>
      </c>
      <c r="D15" s="5">
        <v>115987.65030946437</v>
      </c>
      <c r="E15" s="5">
        <v>52021.227170730279</v>
      </c>
      <c r="F15" s="5">
        <v>75244.623078951423</v>
      </c>
      <c r="G15" s="5">
        <v>150891.96669840722</v>
      </c>
    </row>
    <row r="16" spans="1:8" x14ac:dyDescent="0.2">
      <c r="A16" s="4" t="s">
        <v>1849</v>
      </c>
      <c r="B16" s="4" t="s">
        <v>1873</v>
      </c>
      <c r="C16" s="5">
        <v>21014.891365572501</v>
      </c>
      <c r="D16" s="5">
        <v>30286.261012116684</v>
      </c>
      <c r="E16" s="5">
        <v>12446.4301720075</v>
      </c>
      <c r="F16" s="5">
        <v>11028.4391539475</v>
      </c>
      <c r="G16" s="5">
        <v>14985.2223405185</v>
      </c>
    </row>
    <row r="17" spans="1:7" x14ac:dyDescent="0.2">
      <c r="A17" s="4" t="s">
        <v>1768</v>
      </c>
      <c r="B17" s="4" t="s">
        <v>1874</v>
      </c>
      <c r="C17" s="5">
        <v>16289.77276593535</v>
      </c>
      <c r="D17" s="5">
        <v>21659.310981505991</v>
      </c>
      <c r="E17" s="5">
        <v>40150.822864998154</v>
      </c>
      <c r="F17" s="5">
        <v>28388.623174078584</v>
      </c>
      <c r="G17" s="5">
        <v>21593.320363273251</v>
      </c>
    </row>
    <row r="18" spans="1:7" x14ac:dyDescent="0.2">
      <c r="A18" s="4" t="s">
        <v>1770</v>
      </c>
      <c r="B18" s="4" t="s">
        <v>1875</v>
      </c>
      <c r="C18" s="5">
        <v>11855.826234691498</v>
      </c>
      <c r="D18" s="5">
        <v>21271.648204997371</v>
      </c>
      <c r="E18" s="5">
        <v>16312.347598147499</v>
      </c>
      <c r="F18" s="5">
        <v>6604.8918467124995</v>
      </c>
      <c r="G18" s="5">
        <v>19133.804327074999</v>
      </c>
    </row>
    <row r="19" spans="1:7" x14ac:dyDescent="0.2">
      <c r="A19" s="4" t="s">
        <v>1876</v>
      </c>
      <c r="B19" s="4" t="s">
        <v>1877</v>
      </c>
      <c r="C19" s="5">
        <v>94206.851629393132</v>
      </c>
      <c r="D19" s="5">
        <v>102432.37434362814</v>
      </c>
      <c r="E19" s="5">
        <v>89411.48321848498</v>
      </c>
      <c r="F19" s="5">
        <v>93944.72649968398</v>
      </c>
      <c r="G19" s="5">
        <v>84117.766796886572</v>
      </c>
    </row>
    <row r="20" spans="1:7" x14ac:dyDescent="0.2">
      <c r="A20" s="4" t="s">
        <v>1772</v>
      </c>
      <c r="B20" s="4" t="s">
        <v>1879</v>
      </c>
      <c r="C20" s="5">
        <v>244.2803796</v>
      </c>
      <c r="D20" s="5">
        <v>369.22842039</v>
      </c>
      <c r="E20" s="5">
        <v>1585.4174648800001</v>
      </c>
      <c r="F20" s="5">
        <v>384.05563314999995</v>
      </c>
      <c r="G20" s="5">
        <v>392.51690782500003</v>
      </c>
    </row>
    <row r="21" spans="1:7" ht="13.5" thickBot="1" x14ac:dyDescent="0.25">
      <c r="A21" s="4" t="s">
        <v>1880</v>
      </c>
      <c r="B21" s="4" t="s">
        <v>1881</v>
      </c>
      <c r="C21" s="5">
        <v>0</v>
      </c>
      <c r="D21" s="5">
        <v>0</v>
      </c>
      <c r="E21" s="5">
        <v>0</v>
      </c>
      <c r="F21" s="5">
        <v>18.177059750000002</v>
      </c>
      <c r="G21" s="5">
        <v>0</v>
      </c>
    </row>
    <row r="22" spans="1:7" s="3" customFormat="1" ht="13.5" thickBot="1" x14ac:dyDescent="0.25">
      <c r="A22" s="1"/>
      <c r="B22" s="1" t="s">
        <v>1724</v>
      </c>
      <c r="C22" s="2">
        <f>SUM($C$2:$C$21)</f>
        <v>516280.55886777706</v>
      </c>
      <c r="D22" s="2">
        <f>SUM($D$2:$D$21)</f>
        <v>585892.12316172081</v>
      </c>
      <c r="E22" s="2">
        <f>SUM($E$2:$E$21)</f>
        <v>531177.58310942119</v>
      </c>
      <c r="F22" s="2">
        <f>SUM($F$2:$F$21)</f>
        <v>459754.3063226986</v>
      </c>
      <c r="G22" s="2">
        <f>SUM($G$2:$G$21)</f>
        <v>522061.14368371066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2"/>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208925.19874000005</v>
      </c>
      <c r="D2" s="5">
        <v>153735.69055999999</v>
      </c>
      <c r="E2" s="5">
        <v>224902.35132000002</v>
      </c>
      <c r="F2" s="5">
        <v>237812.63673000003</v>
      </c>
      <c r="G2" s="5">
        <v>163449.16549000001</v>
      </c>
    </row>
    <row r="3" spans="1:8" x14ac:dyDescent="0.2">
      <c r="A3" s="4" t="s">
        <v>1748</v>
      </c>
      <c r="B3" s="4" t="s">
        <v>1855</v>
      </c>
      <c r="C3" s="5">
        <v>2467.1605000000004</v>
      </c>
      <c r="D3" s="5">
        <v>1960.2668800000001</v>
      </c>
      <c r="E3" s="5">
        <v>1423.1794</v>
      </c>
      <c r="F3" s="5">
        <v>3834.4222500000001</v>
      </c>
      <c r="G3" s="5">
        <v>1546.4670999999998</v>
      </c>
    </row>
    <row r="4" spans="1:8" x14ac:dyDescent="0.2">
      <c r="A4" s="4" t="s">
        <v>1856</v>
      </c>
      <c r="B4" s="4" t="s">
        <v>1857</v>
      </c>
      <c r="C4" s="5">
        <v>64997.226219999997</v>
      </c>
      <c r="D4" s="5">
        <v>62018.771240000002</v>
      </c>
      <c r="E4" s="5">
        <v>86367.819140000007</v>
      </c>
      <c r="F4" s="5">
        <v>173951.07346000001</v>
      </c>
      <c r="G4" s="5">
        <v>274367.09700999985</v>
      </c>
    </row>
    <row r="5" spans="1:8" x14ac:dyDescent="0.2">
      <c r="A5" s="4" t="s">
        <v>1858</v>
      </c>
      <c r="B5" s="4" t="s">
        <v>1859</v>
      </c>
      <c r="C5" s="5">
        <v>2202.7759999999998</v>
      </c>
      <c r="D5" s="5">
        <v>2425.1565000000001</v>
      </c>
      <c r="E5" s="5">
        <v>1095.7081000000001</v>
      </c>
      <c r="F5" s="5">
        <v>490.30430000000001</v>
      </c>
      <c r="G5" s="5">
        <v>245.16420000000002</v>
      </c>
    </row>
    <row r="6" spans="1:8" x14ac:dyDescent="0.2">
      <c r="A6" s="4" t="s">
        <v>1860</v>
      </c>
      <c r="B6" s="4" t="s">
        <v>1861</v>
      </c>
      <c r="C6" s="5">
        <v>824.69233000000008</v>
      </c>
      <c r="D6" s="5">
        <v>1361.7143000000003</v>
      </c>
      <c r="E6" s="5">
        <v>948.73808999999983</v>
      </c>
      <c r="F6" s="5">
        <v>2359.5951599999999</v>
      </c>
      <c r="G6" s="5">
        <v>5076.2788899999987</v>
      </c>
    </row>
    <row r="7" spans="1:8" x14ac:dyDescent="0.2">
      <c r="A7" s="4" t="s">
        <v>1750</v>
      </c>
      <c r="B7" s="4" t="s">
        <v>1862</v>
      </c>
      <c r="C7" s="5">
        <v>15119.64356</v>
      </c>
      <c r="D7" s="5">
        <v>19741.915520000002</v>
      </c>
      <c r="E7" s="5">
        <v>26095.912270000001</v>
      </c>
      <c r="F7" s="5">
        <v>22333.421500000004</v>
      </c>
      <c r="G7" s="5">
        <v>29640.546460000001</v>
      </c>
    </row>
    <row r="8" spans="1:8" x14ac:dyDescent="0.2">
      <c r="A8" s="4" t="s">
        <v>1752</v>
      </c>
      <c r="B8" s="4" t="s">
        <v>1863</v>
      </c>
      <c r="C8" s="5">
        <v>869.0603000000001</v>
      </c>
      <c r="D8" s="5">
        <v>544.14919999999995</v>
      </c>
      <c r="E8" s="5">
        <v>478.95400000000001</v>
      </c>
      <c r="F8" s="5">
        <v>227.07335</v>
      </c>
      <c r="G8" s="5">
        <v>36.36</v>
      </c>
    </row>
    <row r="9" spans="1:8" x14ac:dyDescent="0.2">
      <c r="A9" s="4" t="s">
        <v>1843</v>
      </c>
      <c r="B9" s="4" t="s">
        <v>1864</v>
      </c>
      <c r="C9" s="5">
        <v>28</v>
      </c>
      <c r="D9" s="5">
        <v>72.048600000000008</v>
      </c>
      <c r="E9" s="5">
        <v>6251.7860000000001</v>
      </c>
      <c r="F9" s="5">
        <v>10.393000000000001</v>
      </c>
      <c r="G9" s="5">
        <v>90.397000000000006</v>
      </c>
    </row>
    <row r="10" spans="1:8" x14ac:dyDescent="0.2">
      <c r="A10" s="4" t="s">
        <v>1754</v>
      </c>
      <c r="B10" s="4" t="s">
        <v>1865</v>
      </c>
      <c r="C10" s="5">
        <v>19763.225330000001</v>
      </c>
      <c r="D10" s="5">
        <v>69896.774719999987</v>
      </c>
      <c r="E10" s="5">
        <v>200239.07744999998</v>
      </c>
      <c r="F10" s="5">
        <v>48284.859879999996</v>
      </c>
      <c r="G10" s="5">
        <v>53914.582680000014</v>
      </c>
    </row>
    <row r="11" spans="1:8" x14ac:dyDescent="0.2">
      <c r="A11" s="4" t="s">
        <v>1866</v>
      </c>
      <c r="B11" s="4" t="s">
        <v>1867</v>
      </c>
      <c r="C11" s="5">
        <v>94398.596890000001</v>
      </c>
      <c r="D11" s="5">
        <v>212248.24605999995</v>
      </c>
      <c r="E11" s="5">
        <v>90693.718709999972</v>
      </c>
      <c r="F11" s="5">
        <v>70901.772609999985</v>
      </c>
      <c r="G11" s="5">
        <v>113128.00552000001</v>
      </c>
    </row>
    <row r="12" spans="1:8" x14ac:dyDescent="0.2">
      <c r="A12" s="4" t="s">
        <v>1845</v>
      </c>
      <c r="B12" s="4" t="s">
        <v>1868</v>
      </c>
      <c r="C12" s="5">
        <v>101066.64537</v>
      </c>
      <c r="D12" s="5">
        <v>124491.25693999999</v>
      </c>
      <c r="E12" s="5">
        <v>97676.442909999998</v>
      </c>
      <c r="F12" s="5">
        <v>55386.646629999996</v>
      </c>
      <c r="G12" s="5">
        <v>72375.697559999986</v>
      </c>
    </row>
    <row r="13" spans="1:8" x14ac:dyDescent="0.2">
      <c r="A13" s="4" t="s">
        <v>1766</v>
      </c>
      <c r="B13" s="4" t="s">
        <v>1869</v>
      </c>
      <c r="C13" s="5">
        <v>1.4E-2</v>
      </c>
      <c r="D13" s="5">
        <v>0</v>
      </c>
      <c r="E13" s="5">
        <v>0</v>
      </c>
      <c r="F13" s="5">
        <v>0</v>
      </c>
      <c r="G13" s="5">
        <v>0</v>
      </c>
    </row>
    <row r="14" spans="1:8" x14ac:dyDescent="0.2">
      <c r="A14" s="4" t="s">
        <v>1847</v>
      </c>
      <c r="B14" s="4" t="s">
        <v>1870</v>
      </c>
      <c r="C14" s="5">
        <v>141205.10125999997</v>
      </c>
      <c r="D14" s="5">
        <v>135169.96550999998</v>
      </c>
      <c r="E14" s="5">
        <v>93870.897950000013</v>
      </c>
      <c r="F14" s="5">
        <v>106407.042</v>
      </c>
      <c r="G14" s="5">
        <v>73550.541030000008</v>
      </c>
    </row>
    <row r="15" spans="1:8" x14ac:dyDescent="0.2">
      <c r="A15" s="4" t="s">
        <v>1871</v>
      </c>
      <c r="B15" s="4" t="s">
        <v>1872</v>
      </c>
      <c r="C15" s="5">
        <v>378822.66592</v>
      </c>
      <c r="D15" s="5">
        <v>362889.66382999998</v>
      </c>
      <c r="E15" s="5">
        <v>148342.38500999997</v>
      </c>
      <c r="F15" s="5">
        <v>313892.64283000003</v>
      </c>
      <c r="G15" s="5">
        <v>585341.9384000001</v>
      </c>
    </row>
    <row r="16" spans="1:8" x14ac:dyDescent="0.2">
      <c r="A16" s="4" t="s">
        <v>1849</v>
      </c>
      <c r="B16" s="4" t="s">
        <v>1873</v>
      </c>
      <c r="C16" s="5">
        <v>24359.564119999992</v>
      </c>
      <c r="D16" s="5">
        <v>44769.18165000002</v>
      </c>
      <c r="E16" s="5">
        <v>51323.54451</v>
      </c>
      <c r="F16" s="5">
        <v>14775.01037</v>
      </c>
      <c r="G16" s="5">
        <v>58392.881489999992</v>
      </c>
    </row>
    <row r="17" spans="1:7" x14ac:dyDescent="0.2">
      <c r="A17" s="4" t="s">
        <v>1768</v>
      </c>
      <c r="B17" s="4" t="s">
        <v>1874</v>
      </c>
      <c r="C17" s="5">
        <v>83080.294299999994</v>
      </c>
      <c r="D17" s="5">
        <v>67868.691330000001</v>
      </c>
      <c r="E17" s="5">
        <v>109845.93184</v>
      </c>
      <c r="F17" s="5">
        <v>90895.089240000016</v>
      </c>
      <c r="G17" s="5">
        <v>97856.133000000002</v>
      </c>
    </row>
    <row r="18" spans="1:7" x14ac:dyDescent="0.2">
      <c r="A18" s="4" t="s">
        <v>1770</v>
      </c>
      <c r="B18" s="4" t="s">
        <v>1875</v>
      </c>
      <c r="C18" s="5">
        <v>28049.336800000005</v>
      </c>
      <c r="D18" s="5">
        <v>48245.723729999991</v>
      </c>
      <c r="E18" s="5">
        <v>47347.272399999994</v>
      </c>
      <c r="F18" s="5">
        <v>20922.435430000005</v>
      </c>
      <c r="G18" s="5">
        <v>62224.568429999999</v>
      </c>
    </row>
    <row r="19" spans="1:7" x14ac:dyDescent="0.2">
      <c r="A19" s="4" t="s">
        <v>1876</v>
      </c>
      <c r="B19" s="4" t="s">
        <v>1877</v>
      </c>
      <c r="C19" s="5">
        <v>81165.691840000014</v>
      </c>
      <c r="D19" s="5">
        <v>82616.205930000011</v>
      </c>
      <c r="E19" s="5">
        <v>74959.656759999969</v>
      </c>
      <c r="F19" s="5">
        <v>120738.52136000001</v>
      </c>
      <c r="G19" s="5">
        <v>73733.233989999993</v>
      </c>
    </row>
    <row r="20" spans="1:7" x14ac:dyDescent="0.2">
      <c r="A20" s="4" t="s">
        <v>1772</v>
      </c>
      <c r="B20" s="4" t="s">
        <v>1879</v>
      </c>
      <c r="C20" s="5">
        <v>430.20340000000004</v>
      </c>
      <c r="D20" s="5">
        <v>708.2571999999999</v>
      </c>
      <c r="E20" s="5">
        <v>2556.2657000000004</v>
      </c>
      <c r="F20" s="5">
        <v>674.16250000000002</v>
      </c>
      <c r="G20" s="5">
        <v>827.87059999999997</v>
      </c>
    </row>
    <row r="21" spans="1:7" ht="13.5" thickBot="1" x14ac:dyDescent="0.25">
      <c r="A21" s="4" t="s">
        <v>1880</v>
      </c>
      <c r="B21" s="4" t="s">
        <v>1881</v>
      </c>
      <c r="C21" s="5">
        <v>0</v>
      </c>
      <c r="D21" s="5">
        <v>0</v>
      </c>
      <c r="E21" s="5">
        <v>0</v>
      </c>
      <c r="F21" s="5">
        <v>270</v>
      </c>
      <c r="G21" s="5">
        <v>0</v>
      </c>
    </row>
    <row r="22" spans="1:7" s="3" customFormat="1" ht="13.5" thickBot="1" x14ac:dyDescent="0.25">
      <c r="A22" s="1"/>
      <c r="B22" s="1" t="s">
        <v>1724</v>
      </c>
      <c r="C22" s="2">
        <f>SUM($C$2:$C$21)</f>
        <v>1247775.0968799999</v>
      </c>
      <c r="D22" s="2">
        <f>SUM($D$2:$D$21)</f>
        <v>1390763.6797</v>
      </c>
      <c r="E22" s="2">
        <f>SUM($E$2:$E$21)</f>
        <v>1264419.6415599999</v>
      </c>
      <c r="F22" s="2">
        <f>SUM($F$2:$F$21)</f>
        <v>1284167.1026000003</v>
      </c>
      <c r="G22" s="2">
        <f>SUM($G$2:$G$21)</f>
        <v>1665796.92885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2"/>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268.77174445068289</v>
      </c>
      <c r="D2" s="5">
        <v>387.84127907929116</v>
      </c>
      <c r="E2" s="5">
        <v>409.83057781552765</v>
      </c>
      <c r="F2" s="5">
        <v>387.09233026182039</v>
      </c>
      <c r="G2" s="5">
        <v>399.877764530371</v>
      </c>
    </row>
    <row r="3" spans="1:8" x14ac:dyDescent="0.2">
      <c r="A3" s="4" t="s">
        <v>1748</v>
      </c>
      <c r="B3" s="4" t="s">
        <v>1855</v>
      </c>
      <c r="C3" s="5">
        <v>821.58363840133484</v>
      </c>
      <c r="D3" s="5">
        <v>747.72539070010509</v>
      </c>
      <c r="E3" s="5">
        <v>1882.7453894109974</v>
      </c>
      <c r="F3" s="5">
        <v>672.89705773087826</v>
      </c>
      <c r="G3" s="5">
        <v>513.39900000009879</v>
      </c>
    </row>
    <row r="4" spans="1:8" x14ac:dyDescent="0.2">
      <c r="A4" s="4" t="s">
        <v>1856</v>
      </c>
      <c r="B4" s="4" t="s">
        <v>1857</v>
      </c>
      <c r="C4" s="5">
        <v>335.59556348707071</v>
      </c>
      <c r="D4" s="5">
        <v>310.98216420779767</v>
      </c>
      <c r="E4" s="5">
        <v>132.47869951727023</v>
      </c>
      <c r="F4" s="5">
        <v>92.090103802529413</v>
      </c>
      <c r="G4" s="5">
        <v>72.792334109261219</v>
      </c>
    </row>
    <row r="5" spans="1:8" x14ac:dyDescent="0.2">
      <c r="A5" s="4" t="s">
        <v>1858</v>
      </c>
      <c r="B5" s="4" t="s">
        <v>1859</v>
      </c>
      <c r="C5" s="5">
        <v>538.99836730107825</v>
      </c>
      <c r="D5" s="5">
        <v>453.0706493704634</v>
      </c>
      <c r="E5" s="5">
        <v>571.28253380622073</v>
      </c>
      <c r="F5" s="5">
        <v>491.13970507703078</v>
      </c>
      <c r="G5" s="5">
        <v>495.95275749885178</v>
      </c>
    </row>
    <row r="6" spans="1:8" x14ac:dyDescent="0.2">
      <c r="A6" s="4" t="s">
        <v>1860</v>
      </c>
      <c r="B6" s="4" t="s">
        <v>1861</v>
      </c>
      <c r="C6" s="5">
        <v>804.48041557813451</v>
      </c>
      <c r="D6" s="5">
        <v>806.45601430490944</v>
      </c>
      <c r="E6" s="5">
        <v>1279.9530968130523</v>
      </c>
      <c r="F6" s="5">
        <v>720.29143383647227</v>
      </c>
      <c r="G6" s="5">
        <v>532.44959276065322</v>
      </c>
    </row>
    <row r="7" spans="1:8" x14ac:dyDescent="0.2">
      <c r="A7" s="4" t="s">
        <v>1750</v>
      </c>
      <c r="B7" s="4" t="s">
        <v>1862</v>
      </c>
      <c r="C7" s="5">
        <v>345.93966607296807</v>
      </c>
      <c r="D7" s="5">
        <v>375.20724537026524</v>
      </c>
      <c r="E7" s="5">
        <v>351.321627010219</v>
      </c>
      <c r="F7" s="5">
        <v>292.76410523142823</v>
      </c>
      <c r="G7" s="5">
        <v>285.79231259728368</v>
      </c>
    </row>
    <row r="8" spans="1:8" x14ac:dyDescent="0.2">
      <c r="A8" s="4" t="s">
        <v>1752</v>
      </c>
      <c r="B8" s="4" t="s">
        <v>1863</v>
      </c>
      <c r="C8" s="5">
        <v>436.3705651207402</v>
      </c>
      <c r="D8" s="5">
        <v>261.98737791951186</v>
      </c>
      <c r="E8" s="5">
        <v>768.51123114119514</v>
      </c>
      <c r="F8" s="5">
        <v>1292.9735588742581</v>
      </c>
      <c r="G8" s="5">
        <v>1217.0657948294829</v>
      </c>
    </row>
    <row r="9" spans="1:8" x14ac:dyDescent="0.2">
      <c r="A9" s="4" t="s">
        <v>1843</v>
      </c>
      <c r="B9" s="4" t="s">
        <v>1864</v>
      </c>
      <c r="C9" s="5">
        <v>916.50313749999987</v>
      </c>
      <c r="D9" s="5">
        <v>280.92300891342785</v>
      </c>
      <c r="E9" s="5">
        <v>527.46945088971381</v>
      </c>
      <c r="F9" s="5">
        <v>16320.58414317329</v>
      </c>
      <c r="G9" s="5">
        <v>3787.4118023828223</v>
      </c>
    </row>
    <row r="10" spans="1:8" x14ac:dyDescent="0.2">
      <c r="A10" s="4" t="s">
        <v>1754</v>
      </c>
      <c r="B10" s="4" t="s">
        <v>1865</v>
      </c>
      <c r="C10" s="5">
        <v>784.16398957752983</v>
      </c>
      <c r="D10" s="5">
        <v>313.54191433328992</v>
      </c>
      <c r="E10" s="5">
        <v>377.54059697327068</v>
      </c>
      <c r="F10" s="5">
        <v>446.94546940875375</v>
      </c>
      <c r="G10" s="5">
        <v>334.34003874940123</v>
      </c>
    </row>
    <row r="11" spans="1:8" x14ac:dyDescent="0.2">
      <c r="A11" s="4" t="s">
        <v>1866</v>
      </c>
      <c r="B11" s="4" t="s">
        <v>1867</v>
      </c>
      <c r="C11" s="5">
        <v>893.92667871033689</v>
      </c>
      <c r="D11" s="5">
        <v>412.77843426749445</v>
      </c>
      <c r="E11" s="5">
        <v>850.08020903291674</v>
      </c>
      <c r="F11" s="5">
        <v>820.22766505967763</v>
      </c>
      <c r="G11" s="5">
        <v>558.98207412414206</v>
      </c>
    </row>
    <row r="12" spans="1:8" x14ac:dyDescent="0.2">
      <c r="A12" s="4" t="s">
        <v>1845</v>
      </c>
      <c r="B12" s="4" t="s">
        <v>1868</v>
      </c>
      <c r="C12" s="5">
        <v>446.59060709054273</v>
      </c>
      <c r="D12" s="5">
        <v>354.67296055330104</v>
      </c>
      <c r="E12" s="5">
        <v>118.74011939157238</v>
      </c>
      <c r="F12" s="5">
        <v>310.21883799317573</v>
      </c>
      <c r="G12" s="5">
        <v>284.11254941637554</v>
      </c>
    </row>
    <row r="13" spans="1:8" x14ac:dyDescent="0.2">
      <c r="A13" s="4" t="s">
        <v>1766</v>
      </c>
      <c r="B13" s="4" t="s">
        <v>1869</v>
      </c>
      <c r="C13" s="5">
        <v>19191.25</v>
      </c>
      <c r="D13" s="5">
        <v>0</v>
      </c>
      <c r="E13" s="5">
        <v>0</v>
      </c>
      <c r="F13" s="5">
        <v>0</v>
      </c>
      <c r="G13" s="5">
        <v>0</v>
      </c>
    </row>
    <row r="14" spans="1:8" x14ac:dyDescent="0.2">
      <c r="A14" s="4" t="s">
        <v>1847</v>
      </c>
      <c r="B14" s="4" t="s">
        <v>1870</v>
      </c>
      <c r="C14" s="5">
        <v>338.35757215273787</v>
      </c>
      <c r="D14" s="5">
        <v>370.35106079870849</v>
      </c>
      <c r="E14" s="5">
        <v>362.08367125471199</v>
      </c>
      <c r="F14" s="5">
        <v>259.62242665710403</v>
      </c>
      <c r="G14" s="5">
        <v>425.7452369438999</v>
      </c>
    </row>
    <row r="15" spans="1:8" x14ac:dyDescent="0.2">
      <c r="A15" s="4" t="s">
        <v>1871</v>
      </c>
      <c r="B15" s="4" t="s">
        <v>1872</v>
      </c>
      <c r="C15" s="5">
        <v>243.89600363557173</v>
      </c>
      <c r="D15" s="5">
        <v>319.62235872278848</v>
      </c>
      <c r="E15" s="5">
        <v>350.68350267675322</v>
      </c>
      <c r="F15" s="5">
        <v>239.71451640458764</v>
      </c>
      <c r="G15" s="5">
        <v>257.78430828117678</v>
      </c>
    </row>
    <row r="16" spans="1:8" x14ac:dyDescent="0.2">
      <c r="A16" s="4" t="s">
        <v>1849</v>
      </c>
      <c r="B16" s="4" t="s">
        <v>1873</v>
      </c>
      <c r="C16" s="5">
        <v>862.6957059678499</v>
      </c>
      <c r="D16" s="5">
        <v>676.49798133213517</v>
      </c>
      <c r="E16" s="5">
        <v>242.50916983300732</v>
      </c>
      <c r="F16" s="5">
        <v>746.42513797081688</v>
      </c>
      <c r="G16" s="5">
        <v>256.62755387546298</v>
      </c>
    </row>
    <row r="17" spans="1:7" x14ac:dyDescent="0.2">
      <c r="A17" s="4" t="s">
        <v>1768</v>
      </c>
      <c r="B17" s="4" t="s">
        <v>1874</v>
      </c>
      <c r="C17" s="5">
        <v>196.07264157146048</v>
      </c>
      <c r="D17" s="5">
        <v>319.13553299843755</v>
      </c>
      <c r="E17" s="5">
        <v>365.51943428802866</v>
      </c>
      <c r="F17" s="5">
        <v>312.32295838470515</v>
      </c>
      <c r="G17" s="5">
        <v>220.66394513334438</v>
      </c>
    </row>
    <row r="18" spans="1:7" x14ac:dyDescent="0.2">
      <c r="A18" s="4" t="s">
        <v>1770</v>
      </c>
      <c r="B18" s="4" t="s">
        <v>1875</v>
      </c>
      <c r="C18" s="5">
        <v>422.67759552487871</v>
      </c>
      <c r="D18" s="5">
        <v>440.90225123455468</v>
      </c>
      <c r="E18" s="5">
        <v>344.52560350968605</v>
      </c>
      <c r="F18" s="5">
        <v>315.68465673178559</v>
      </c>
      <c r="G18" s="5">
        <v>307.49597481900923</v>
      </c>
    </row>
    <row r="19" spans="1:7" x14ac:dyDescent="0.2">
      <c r="A19" s="4" t="s">
        <v>1876</v>
      </c>
      <c r="B19" s="4" t="s">
        <v>1877</v>
      </c>
      <c r="C19" s="5">
        <v>1160.6733028913354</v>
      </c>
      <c r="D19" s="5">
        <v>1239.8581269928832</v>
      </c>
      <c r="E19" s="5">
        <v>1192.7947256316254</v>
      </c>
      <c r="F19" s="5">
        <v>778.08412295835296</v>
      </c>
      <c r="G19" s="5">
        <v>1140.8392422919489</v>
      </c>
    </row>
    <row r="20" spans="1:7" x14ac:dyDescent="0.2">
      <c r="A20" s="4" t="s">
        <v>1772</v>
      </c>
      <c r="B20" s="4" t="s">
        <v>1879</v>
      </c>
      <c r="C20" s="5">
        <v>567.82531146894701</v>
      </c>
      <c r="D20" s="5">
        <v>521.31968498167055</v>
      </c>
      <c r="E20" s="5">
        <v>620.20840199827433</v>
      </c>
      <c r="F20" s="5">
        <v>569.67813123690496</v>
      </c>
      <c r="G20" s="5">
        <v>474.1283333711815</v>
      </c>
    </row>
    <row r="21" spans="1:7" ht="13.5" thickBot="1" x14ac:dyDescent="0.25">
      <c r="A21" s="4" t="s">
        <v>1880</v>
      </c>
      <c r="B21" s="4" t="s">
        <v>1881</v>
      </c>
      <c r="C21" s="5">
        <v>0</v>
      </c>
      <c r="D21" s="5">
        <v>0</v>
      </c>
      <c r="E21" s="5">
        <v>0</v>
      </c>
      <c r="F21" s="5">
        <v>67.322443518518511</v>
      </c>
      <c r="G21" s="5">
        <v>0</v>
      </c>
    </row>
    <row r="22" spans="1:7" s="3" customFormat="1" ht="13.5" thickBot="1" x14ac:dyDescent="0.25">
      <c r="A22" s="1"/>
      <c r="B22" s="1" t="s">
        <v>1724</v>
      </c>
      <c r="C22" s="2">
        <v>413.76178916259857</v>
      </c>
      <c r="D22" s="2">
        <v>421.27367266889092</v>
      </c>
      <c r="E22" s="2">
        <v>420.09595995683168</v>
      </c>
      <c r="F22" s="2">
        <v>358.01750830702053</v>
      </c>
      <c r="G22" s="2">
        <v>313.40023183025176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2"/>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1746</v>
      </c>
      <c r="B2" s="4" t="s">
        <v>1854</v>
      </c>
      <c r="C2" s="5">
        <v>10.876463906706096</v>
      </c>
      <c r="D2" s="5">
        <v>10.1767961216421</v>
      </c>
      <c r="E2" s="5">
        <v>17.352362660711016</v>
      </c>
      <c r="F2" s="5">
        <v>20.022748335697035</v>
      </c>
      <c r="G2" s="5">
        <v>12.519546359897985</v>
      </c>
    </row>
    <row r="3" spans="1:8" x14ac:dyDescent="0.2">
      <c r="A3" s="4" t="s">
        <v>1748</v>
      </c>
      <c r="B3" s="4" t="s">
        <v>1855</v>
      </c>
      <c r="C3" s="5">
        <v>0.39261100967391055</v>
      </c>
      <c r="D3" s="5">
        <v>0.2501725592101699</v>
      </c>
      <c r="E3" s="5">
        <v>0.5044423068401106</v>
      </c>
      <c r="F3" s="5">
        <v>0.56120658678764213</v>
      </c>
      <c r="G3" s="5">
        <v>0.15208078062865124</v>
      </c>
    </row>
    <row r="4" spans="1:8" x14ac:dyDescent="0.2">
      <c r="A4" s="4" t="s">
        <v>1856</v>
      </c>
      <c r="B4" s="4" t="s">
        <v>1857</v>
      </c>
      <c r="C4" s="5">
        <v>4.2249767483423026</v>
      </c>
      <c r="D4" s="5">
        <v>3.2918571421722151</v>
      </c>
      <c r="E4" s="5">
        <v>2.1540623557250158</v>
      </c>
      <c r="F4" s="5">
        <v>3.4842898024426736</v>
      </c>
      <c r="G4" s="5">
        <v>3.8255713216304494</v>
      </c>
    </row>
    <row r="5" spans="1:8" x14ac:dyDescent="0.2">
      <c r="A5" s="4" t="s">
        <v>1858</v>
      </c>
      <c r="B5" s="4" t="s">
        <v>1859</v>
      </c>
      <c r="C5" s="5">
        <v>0.22996994144638727</v>
      </c>
      <c r="D5" s="5">
        <v>0.18753746412404218</v>
      </c>
      <c r="E5" s="5">
        <v>0.11784362133954251</v>
      </c>
      <c r="F5" s="5">
        <v>5.2377521208246985E-2</v>
      </c>
      <c r="G5" s="5">
        <v>2.3290348745752421E-2</v>
      </c>
    </row>
    <row r="6" spans="1:8" x14ac:dyDescent="0.2">
      <c r="A6" s="4" t="s">
        <v>1860</v>
      </c>
      <c r="B6" s="4" t="s">
        <v>1861</v>
      </c>
      <c r="C6" s="5">
        <v>0.12850520548451314</v>
      </c>
      <c r="D6" s="5">
        <v>0.18743428074674437</v>
      </c>
      <c r="E6" s="5">
        <v>0.22861285848161433</v>
      </c>
      <c r="F6" s="5">
        <v>0.36967488019069611</v>
      </c>
      <c r="G6" s="5">
        <v>0.51772913200326554</v>
      </c>
    </row>
    <row r="7" spans="1:8" x14ac:dyDescent="0.2">
      <c r="A7" s="4" t="s">
        <v>1750</v>
      </c>
      <c r="B7" s="4" t="s">
        <v>1862</v>
      </c>
      <c r="C7" s="5">
        <v>1.0131067379466647</v>
      </c>
      <c r="D7" s="5">
        <v>1.2642787721088879</v>
      </c>
      <c r="E7" s="5">
        <v>1.7259874378252409</v>
      </c>
      <c r="F7" s="5">
        <v>1.4221561543383505</v>
      </c>
      <c r="G7" s="5">
        <v>1.6226145963819858</v>
      </c>
    </row>
    <row r="8" spans="1:8" x14ac:dyDescent="0.2">
      <c r="A8" s="4" t="s">
        <v>1752</v>
      </c>
      <c r="B8" s="4" t="s">
        <v>1863</v>
      </c>
      <c r="C8" s="5">
        <v>7.3454540808402718E-2</v>
      </c>
      <c r="D8" s="5">
        <v>2.4332162264903839E-2</v>
      </c>
      <c r="E8" s="5">
        <v>6.929538066070387E-2</v>
      </c>
      <c r="F8" s="5">
        <v>6.3860160402483435E-2</v>
      </c>
      <c r="G8" s="5">
        <v>8.4764998957306444E-3</v>
      </c>
    </row>
    <row r="9" spans="1:8" x14ac:dyDescent="0.2">
      <c r="A9" s="4" t="s">
        <v>1843</v>
      </c>
      <c r="B9" s="4" t="s">
        <v>1864</v>
      </c>
      <c r="C9" s="5">
        <v>4.9705594935862173E-3</v>
      </c>
      <c r="D9" s="5">
        <v>3.4545795548122172E-3</v>
      </c>
      <c r="E9" s="5">
        <v>0.62081424995314582</v>
      </c>
      <c r="F9" s="5">
        <v>3.6893581782123673E-2</v>
      </c>
      <c r="G9" s="5">
        <v>6.5580568261449451E-2</v>
      </c>
    </row>
    <row r="10" spans="1:8" x14ac:dyDescent="0.2">
      <c r="A10" s="4" t="s">
        <v>1754</v>
      </c>
      <c r="B10" s="4" t="s">
        <v>1865</v>
      </c>
      <c r="C10" s="5">
        <v>3.0017740989456061</v>
      </c>
      <c r="D10" s="5">
        <v>3.7405467124503873</v>
      </c>
      <c r="E10" s="5">
        <v>14.232223505237217</v>
      </c>
      <c r="F10" s="5">
        <v>4.6939635078165356</v>
      </c>
      <c r="G10" s="5">
        <v>3.4528146521683794</v>
      </c>
    </row>
    <row r="11" spans="1:8" x14ac:dyDescent="0.2">
      <c r="A11" s="4" t="s">
        <v>1866</v>
      </c>
      <c r="B11" s="4" t="s">
        <v>1867</v>
      </c>
      <c r="C11" s="5">
        <v>16.344842001692022</v>
      </c>
      <c r="D11" s="5">
        <v>14.953520489724319</v>
      </c>
      <c r="E11" s="5">
        <v>14.514342813124246</v>
      </c>
      <c r="F11" s="5">
        <v>12.649276928289067</v>
      </c>
      <c r="G11" s="5">
        <v>12.112858413651372</v>
      </c>
    </row>
    <row r="12" spans="1:8" x14ac:dyDescent="0.2">
      <c r="A12" s="4" t="s">
        <v>1845</v>
      </c>
      <c r="B12" s="4" t="s">
        <v>1868</v>
      </c>
      <c r="C12" s="5">
        <v>8.7424010241444012</v>
      </c>
      <c r="D12" s="5">
        <v>7.5361454637143179</v>
      </c>
      <c r="E12" s="5">
        <v>2.1834717543959914</v>
      </c>
      <c r="F12" s="5">
        <v>3.7372094011094128</v>
      </c>
      <c r="G12" s="5">
        <v>3.9387807727782294</v>
      </c>
    </row>
    <row r="13" spans="1:8" x14ac:dyDescent="0.2">
      <c r="A13" s="4" t="s">
        <v>1766</v>
      </c>
      <c r="B13" s="4" t="s">
        <v>1869</v>
      </c>
      <c r="C13" s="5">
        <v>5.2040874699835108E-5</v>
      </c>
      <c r="D13" s="5">
        <v>0</v>
      </c>
      <c r="E13" s="5">
        <v>0</v>
      </c>
      <c r="F13" s="5">
        <v>0</v>
      </c>
      <c r="G13" s="5">
        <v>0</v>
      </c>
    </row>
    <row r="14" spans="1:8" x14ac:dyDescent="0.2">
      <c r="A14" s="4" t="s">
        <v>1847</v>
      </c>
      <c r="B14" s="4" t="s">
        <v>1870</v>
      </c>
      <c r="C14" s="5">
        <v>9.2542147973991558</v>
      </c>
      <c r="D14" s="5">
        <v>8.5442930764466833</v>
      </c>
      <c r="E14" s="5">
        <v>6.3988241285985819</v>
      </c>
      <c r="F14" s="5">
        <v>6.0087864490939964</v>
      </c>
      <c r="G14" s="5">
        <v>5.9981082478608521</v>
      </c>
    </row>
    <row r="15" spans="1:8" x14ac:dyDescent="0.2">
      <c r="A15" s="4" t="s">
        <v>1871</v>
      </c>
      <c r="B15" s="4" t="s">
        <v>1872</v>
      </c>
      <c r="C15" s="5">
        <v>17.895915860607783</v>
      </c>
      <c r="D15" s="5">
        <v>19.796758775923841</v>
      </c>
      <c r="E15" s="5">
        <v>9.7935659984382379</v>
      </c>
      <c r="F15" s="5">
        <v>16.366268253317411</v>
      </c>
      <c r="G15" s="5">
        <v>28.903121506745297</v>
      </c>
    </row>
    <row r="16" spans="1:8" x14ac:dyDescent="0.2">
      <c r="A16" s="4" t="s">
        <v>1849</v>
      </c>
      <c r="B16" s="4" t="s">
        <v>1873</v>
      </c>
      <c r="C16" s="5">
        <v>4.070431384788102</v>
      </c>
      <c r="D16" s="5">
        <v>5.1692555361009616</v>
      </c>
      <c r="E16" s="5">
        <v>2.3431768522964136</v>
      </c>
      <c r="F16" s="5">
        <v>2.3987679946181348</v>
      </c>
      <c r="G16" s="5">
        <v>2.8703960296262228</v>
      </c>
    </row>
    <row r="17" spans="1:7" x14ac:dyDescent="0.2">
      <c r="A17" s="4" t="s">
        <v>1768</v>
      </c>
      <c r="B17" s="4" t="s">
        <v>1874</v>
      </c>
      <c r="C17" s="5">
        <v>3.155210329859508</v>
      </c>
      <c r="D17" s="5">
        <v>3.6968086999741931</v>
      </c>
      <c r="E17" s="5">
        <v>7.5588323268392141</v>
      </c>
      <c r="F17" s="5">
        <v>6.1747378509931403</v>
      </c>
      <c r="G17" s="5">
        <v>4.1361669269060712</v>
      </c>
    </row>
    <row r="18" spans="1:7" x14ac:dyDescent="0.2">
      <c r="A18" s="4" t="s">
        <v>1770</v>
      </c>
      <c r="B18" s="4" t="s">
        <v>1875</v>
      </c>
      <c r="C18" s="5">
        <v>2.2963871836778225</v>
      </c>
      <c r="D18" s="5">
        <v>3.6306424619956679</v>
      </c>
      <c r="E18" s="5">
        <v>3.0709781656556094</v>
      </c>
      <c r="F18" s="5">
        <v>1.4366133728123422</v>
      </c>
      <c r="G18" s="5">
        <v>3.6650504559801407</v>
      </c>
    </row>
    <row r="19" spans="1:7" x14ac:dyDescent="0.2">
      <c r="A19" s="4" t="s">
        <v>1876</v>
      </c>
      <c r="B19" s="4" t="s">
        <v>1877</v>
      </c>
      <c r="C19" s="5">
        <v>18.247180956764911</v>
      </c>
      <c r="D19" s="5">
        <v>17.483145837643281</v>
      </c>
      <c r="E19" s="5">
        <v>16.832691375092626</v>
      </c>
      <c r="F19" s="5">
        <v>20.433680600208429</v>
      </c>
      <c r="G19" s="5">
        <v>16.112627383709096</v>
      </c>
    </row>
    <row r="20" spans="1:7" x14ac:dyDescent="0.2">
      <c r="A20" s="4" t="s">
        <v>1772</v>
      </c>
      <c r="B20" s="4" t="s">
        <v>1879</v>
      </c>
      <c r="C20" s="5">
        <v>4.7315330187275663E-2</v>
      </c>
      <c r="D20" s="5">
        <v>6.3019864202558007E-2</v>
      </c>
      <c r="E20" s="5">
        <v>0.29847220878547664</v>
      </c>
      <c r="F20" s="5">
        <v>8.3534972455578102E-2</v>
      </c>
      <c r="G20" s="5">
        <v>7.5186003128937112E-2</v>
      </c>
    </row>
    <row r="21" spans="1:7" ht="13.5" thickBot="1" x14ac:dyDescent="0.25">
      <c r="A21" s="4" t="s">
        <v>1880</v>
      </c>
      <c r="B21" s="4" t="s">
        <v>1881</v>
      </c>
      <c r="C21" s="5">
        <v>0</v>
      </c>
      <c r="D21" s="5">
        <v>0</v>
      </c>
      <c r="E21" s="5">
        <v>0</v>
      </c>
      <c r="F21" s="5">
        <v>3.9536464368082848E-3</v>
      </c>
      <c r="G21" s="5">
        <v>0</v>
      </c>
    </row>
    <row r="22" spans="1:7" s="3" customFormat="1" ht="13.5" thickBot="1" x14ac:dyDescent="0.25">
      <c r="A22" s="1"/>
      <c r="B22" s="1" t="s">
        <v>1724</v>
      </c>
      <c r="C22" s="2">
        <f>SUM($C$2:$C$21)</f>
        <v>99.999783658843157</v>
      </c>
      <c r="D22" s="2">
        <f>SUM($D$2:$D$21)</f>
        <v>100.00000000000009</v>
      </c>
      <c r="E22" s="2">
        <f>SUM($E$2:$E$21)</f>
        <v>99.999999999999986</v>
      </c>
      <c r="F22" s="2">
        <f>SUM($F$2:$F$21)</f>
        <v>100.00000000000013</v>
      </c>
      <c r="G22" s="2">
        <f>SUM($G$2:$G$21)</f>
        <v>99.999999999999858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0"/>
  <sheetViews>
    <sheetView workbookViewId="0">
      <selection activeCell="G2" sqref="G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1882</v>
      </c>
      <c r="C1" s="2" t="s">
        <v>1690</v>
      </c>
      <c r="D1" s="2" t="s">
        <v>1691</v>
      </c>
      <c r="E1" s="2" t="s">
        <v>1692</v>
      </c>
      <c r="F1" s="2" t="s">
        <v>1693</v>
      </c>
      <c r="G1" s="2" t="s">
        <v>1701</v>
      </c>
      <c r="H1" s="3"/>
    </row>
    <row r="2" spans="1:8" x14ac:dyDescent="0.2">
      <c r="A2" s="4" t="s">
        <v>1746</v>
      </c>
      <c r="B2" s="4" t="s">
        <v>1854</v>
      </c>
      <c r="C2" s="5">
        <v>6.1828308136031458</v>
      </c>
      <c r="D2" s="5">
        <v>54.585808207842668</v>
      </c>
      <c r="E2" s="5">
        <v>-0.12629980047410433</v>
      </c>
      <c r="F2" s="5">
        <v>-28.999653435986566</v>
      </c>
      <c r="G2" s="5">
        <v>16.395322803454633</v>
      </c>
    </row>
    <row r="3" spans="1:8" x14ac:dyDescent="0.2">
      <c r="A3" s="4" t="s">
        <v>1748</v>
      </c>
      <c r="B3" s="4" t="s">
        <v>1855</v>
      </c>
      <c r="C3" s="5">
        <v>-27.688370941199718</v>
      </c>
      <c r="D3" s="5">
        <v>82.807458548447158</v>
      </c>
      <c r="E3" s="5">
        <v>-3.7064220841601152</v>
      </c>
      <c r="F3" s="5">
        <v>-69.228608330068099</v>
      </c>
      <c r="G3" s="5">
        <v>-60.830636127062199</v>
      </c>
    </row>
    <row r="4" spans="1:8" x14ac:dyDescent="0.2">
      <c r="A4" s="4" t="s">
        <v>1856</v>
      </c>
      <c r="B4" s="4" t="s">
        <v>1857</v>
      </c>
      <c r="C4" s="5">
        <v>-11.580591602019872</v>
      </c>
      <c r="D4" s="5">
        <v>-40.6747782010805</v>
      </c>
      <c r="E4" s="5">
        <v>40.004522919475463</v>
      </c>
      <c r="F4" s="5">
        <v>24.674489300154999</v>
      </c>
      <c r="G4" s="5">
        <v>-8.4398196848367295</v>
      </c>
    </row>
    <row r="5" spans="1:8" x14ac:dyDescent="0.2">
      <c r="A5" s="4" t="s">
        <v>1858</v>
      </c>
      <c r="B5" s="4" t="s">
        <v>1859</v>
      </c>
      <c r="C5" s="5">
        <v>-7.4560754623512357</v>
      </c>
      <c r="D5" s="5">
        <v>-43.030800115827439</v>
      </c>
      <c r="E5" s="5">
        <v>-61.529757077804184</v>
      </c>
      <c r="F5" s="5">
        <v>-49.507530137424773</v>
      </c>
      <c r="G5" s="5">
        <v>-89.759065784264379</v>
      </c>
    </row>
    <row r="6" spans="1:8" x14ac:dyDescent="0.2">
      <c r="A6" s="4" t="s">
        <v>1860</v>
      </c>
      <c r="B6" s="4" t="s">
        <v>1861</v>
      </c>
      <c r="C6" s="5">
        <v>65.523344085246876</v>
      </c>
      <c r="D6" s="5">
        <v>10.579267601722853</v>
      </c>
      <c r="E6" s="5">
        <v>39.960457719203049</v>
      </c>
      <c r="F6" s="5">
        <v>59.0296952784621</v>
      </c>
      <c r="G6" s="5">
        <v>307.39579484842949</v>
      </c>
    </row>
    <row r="7" spans="1:8" x14ac:dyDescent="0.2">
      <c r="A7" s="4" t="s">
        <v>1750</v>
      </c>
      <c r="B7" s="4" t="s">
        <v>1862</v>
      </c>
      <c r="C7" s="5">
        <v>41.618043595941053</v>
      </c>
      <c r="D7" s="5">
        <v>23.770419735141257</v>
      </c>
      <c r="E7" s="5">
        <v>-28.682563880030017</v>
      </c>
      <c r="F7" s="5">
        <v>29.557827838984675</v>
      </c>
      <c r="G7" s="5">
        <v>61.955176612758578</v>
      </c>
    </row>
    <row r="8" spans="1:8" x14ac:dyDescent="0.2">
      <c r="A8" s="4" t="s">
        <v>1752</v>
      </c>
      <c r="B8" s="4" t="s">
        <v>1863</v>
      </c>
      <c r="C8" s="5">
        <v>-62.408210156294508</v>
      </c>
      <c r="D8" s="5">
        <v>158.1937112365724</v>
      </c>
      <c r="E8" s="5">
        <v>-20.23510690396008</v>
      </c>
      <c r="F8" s="5">
        <v>-84.927610082969437</v>
      </c>
      <c r="G8" s="5">
        <v>-88.331028684759275</v>
      </c>
    </row>
    <row r="9" spans="1:8" x14ac:dyDescent="0.2">
      <c r="A9" s="4" t="s">
        <v>1843</v>
      </c>
      <c r="B9" s="4" t="s">
        <v>1864</v>
      </c>
      <c r="C9" s="5">
        <v>-21.128360177443621</v>
      </c>
      <c r="D9" s="5">
        <v>16192.531068075496</v>
      </c>
      <c r="E9" s="5">
        <v>-94.856304978479912</v>
      </c>
      <c r="F9" s="5">
        <v>101.84589424570289</v>
      </c>
      <c r="G9" s="5">
        <v>1234.149686889175</v>
      </c>
    </row>
    <row r="10" spans="1:8" x14ac:dyDescent="0.2">
      <c r="A10" s="4" t="s">
        <v>1754</v>
      </c>
      <c r="B10" s="4" t="s">
        <v>1865</v>
      </c>
      <c r="C10" s="5">
        <v>41.412573205841916</v>
      </c>
      <c r="D10" s="5">
        <v>244.95286152597657</v>
      </c>
      <c r="E10" s="5">
        <v>-71.453489975280462</v>
      </c>
      <c r="F10" s="5">
        <v>-16.472569502901852</v>
      </c>
      <c r="G10" s="5">
        <v>16.313445120966986</v>
      </c>
    </row>
    <row r="11" spans="1:8" x14ac:dyDescent="0.2">
      <c r="A11" s="4" t="s">
        <v>1866</v>
      </c>
      <c r="B11" s="4" t="s">
        <v>1867</v>
      </c>
      <c r="C11" s="5">
        <v>3.8230233748715712</v>
      </c>
      <c r="D11" s="5">
        <v>-12.001350831291404</v>
      </c>
      <c r="E11" s="5">
        <v>-24.568213865161415</v>
      </c>
      <c r="F11" s="5">
        <v>8.7367891876332688</v>
      </c>
      <c r="G11" s="5">
        <v>-25.062263095790321</v>
      </c>
    </row>
    <row r="12" spans="1:8" x14ac:dyDescent="0.2">
      <c r="A12" s="4" t="s">
        <v>1845</v>
      </c>
      <c r="B12" s="4" t="s">
        <v>1868</v>
      </c>
      <c r="C12" s="5">
        <v>-2.1750810557236639</v>
      </c>
      <c r="D12" s="5">
        <v>-73.732400575314998</v>
      </c>
      <c r="E12" s="5">
        <v>48.144632744757715</v>
      </c>
      <c r="F12" s="5">
        <v>19.676792568876632</v>
      </c>
      <c r="G12" s="5">
        <v>-54.441885220940691</v>
      </c>
    </row>
    <row r="13" spans="1:8" x14ac:dyDescent="0.2">
      <c r="A13" s="4" t="s">
        <v>1847</v>
      </c>
      <c r="B13" s="4" t="s">
        <v>1870</v>
      </c>
      <c r="C13" s="5">
        <v>4.777373903499246</v>
      </c>
      <c r="D13" s="5">
        <v>-32.103698704804742</v>
      </c>
      <c r="E13" s="5">
        <v>-18.722064640880419</v>
      </c>
      <c r="F13" s="5">
        <v>13.35040973022501</v>
      </c>
      <c r="G13" s="5">
        <v>-34.45955541868382</v>
      </c>
    </row>
    <row r="14" spans="1:8" x14ac:dyDescent="0.2">
      <c r="A14" s="4" t="s">
        <v>1871</v>
      </c>
      <c r="B14" s="4" t="s">
        <v>1872</v>
      </c>
      <c r="C14" s="5">
        <v>25.536816246130208</v>
      </c>
      <c r="D14" s="5">
        <v>-55.149339578883215</v>
      </c>
      <c r="E14" s="5">
        <v>44.64215315798581</v>
      </c>
      <c r="F14" s="5">
        <v>100.53521504132175</v>
      </c>
      <c r="G14" s="5">
        <v>63.314775718751449</v>
      </c>
    </row>
    <row r="15" spans="1:8" x14ac:dyDescent="0.2">
      <c r="A15" s="4" t="s">
        <v>1849</v>
      </c>
      <c r="B15" s="4" t="s">
        <v>1873</v>
      </c>
      <c r="C15" s="5">
        <v>44.118094570467008</v>
      </c>
      <c r="D15" s="5">
        <v>-58.904038477948696</v>
      </c>
      <c r="E15" s="5">
        <v>-11.392752768975605</v>
      </c>
      <c r="F15" s="5">
        <v>35.877998067883574</v>
      </c>
      <c r="G15" s="5">
        <v>-28.692363525286009</v>
      </c>
    </row>
    <row r="16" spans="1:8" x14ac:dyDescent="0.2">
      <c r="A16" s="4" t="s">
        <v>1768</v>
      </c>
      <c r="B16" s="4" t="s">
        <v>1874</v>
      </c>
      <c r="C16" s="5">
        <v>32.96263424127833</v>
      </c>
      <c r="D16" s="5">
        <v>85.374423495194833</v>
      </c>
      <c r="E16" s="5">
        <v>-29.295040180044168</v>
      </c>
      <c r="F16" s="5">
        <v>-23.936711439426436</v>
      </c>
      <c r="G16" s="5">
        <v>32.557529644787365</v>
      </c>
    </row>
    <row r="17" spans="1:7" x14ac:dyDescent="0.2">
      <c r="A17" s="4" t="s">
        <v>1770</v>
      </c>
      <c r="B17" s="4" t="s">
        <v>1875</v>
      </c>
      <c r="C17" s="5">
        <v>79.41936549942092</v>
      </c>
      <c r="D17" s="5">
        <v>-23.314134189586582</v>
      </c>
      <c r="E17" s="5">
        <v>-59.50986326785619</v>
      </c>
      <c r="F17" s="5">
        <v>189.69141011141014</v>
      </c>
      <c r="G17" s="5">
        <v>61.38735460787462</v>
      </c>
    </row>
    <row r="18" spans="1:7" x14ac:dyDescent="0.2">
      <c r="A18" s="4" t="s">
        <v>1876</v>
      </c>
      <c r="B18" s="4" t="s">
        <v>1877</v>
      </c>
      <c r="C18" s="5">
        <v>8.7313423301672053</v>
      </c>
      <c r="D18" s="5">
        <v>-12.71169511453693</v>
      </c>
      <c r="E18" s="5">
        <v>5.070090684125665</v>
      </c>
      <c r="F18" s="5">
        <v>-10.460363310366832</v>
      </c>
      <c r="G18" s="5">
        <v>-10.70950218376548</v>
      </c>
    </row>
    <row r="19" spans="1:7" ht="13.5" thickBot="1" x14ac:dyDescent="0.25">
      <c r="A19" s="4" t="s">
        <v>1772</v>
      </c>
      <c r="B19" s="4" t="s">
        <v>1879</v>
      </c>
      <c r="C19" s="5">
        <v>51.149437787266315</v>
      </c>
      <c r="D19" s="5">
        <v>329.3866282572161</v>
      </c>
      <c r="E19" s="5">
        <v>-75.775740985730266</v>
      </c>
      <c r="F19" s="5">
        <v>2.2031377604336209</v>
      </c>
      <c r="G19" s="5">
        <v>60.68294492899178</v>
      </c>
    </row>
    <row r="20" spans="1:7" s="3" customFormat="1" ht="13.5" thickBot="1" x14ac:dyDescent="0.25">
      <c r="A20" s="1"/>
      <c r="B20" s="1" t="s">
        <v>1724</v>
      </c>
      <c r="C20" s="2">
        <v>13.483036611102312</v>
      </c>
      <c r="D20" s="2">
        <v>-9.3386713849362692</v>
      </c>
      <c r="E20" s="2">
        <v>-13.446214422043868</v>
      </c>
      <c r="F20" s="2">
        <v>13.552203101558455</v>
      </c>
      <c r="G20" s="2">
        <v>1.1194408318397819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0"/>
  <sheetViews>
    <sheetView workbookViewId="0">
      <selection activeCell="E2" sqref="E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1563</v>
      </c>
      <c r="C1" s="2" t="s">
        <v>569</v>
      </c>
      <c r="D1" s="2" t="s">
        <v>570</v>
      </c>
      <c r="E1" s="3"/>
    </row>
    <row r="2" spans="1:5" x14ac:dyDescent="0.2">
      <c r="A2" s="4">
        <v>1</v>
      </c>
      <c r="B2" s="4" t="s">
        <v>1564</v>
      </c>
      <c r="C2" s="5">
        <v>31581.434326999999</v>
      </c>
      <c r="D2" s="5">
        <v>27488.956180000001</v>
      </c>
    </row>
    <row r="3" spans="1:5" x14ac:dyDescent="0.2">
      <c r="A3" s="4">
        <v>2</v>
      </c>
      <c r="B3" s="4" t="s">
        <v>1565</v>
      </c>
      <c r="C3" s="5">
        <v>20806.448700000001</v>
      </c>
      <c r="D3" s="5">
        <v>14117.170899999999</v>
      </c>
    </row>
    <row r="4" spans="1:5" x14ac:dyDescent="0.2">
      <c r="A4" s="4">
        <v>3</v>
      </c>
      <c r="B4" s="4" t="s">
        <v>1566</v>
      </c>
      <c r="C4" s="5">
        <v>8903.6876709999997</v>
      </c>
      <c r="D4" s="5">
        <v>34996.095000000001</v>
      </c>
    </row>
    <row r="5" spans="1:5" x14ac:dyDescent="0.2">
      <c r="A5" s="4">
        <v>4</v>
      </c>
      <c r="B5" s="4" t="s">
        <v>1567</v>
      </c>
      <c r="C5" s="5">
        <v>8868.9189750000005</v>
      </c>
      <c r="D5" s="5">
        <v>24073.225309999998</v>
      </c>
    </row>
    <row r="6" spans="1:5" x14ac:dyDescent="0.2">
      <c r="A6" s="4">
        <v>5</v>
      </c>
      <c r="B6" s="4" t="s">
        <v>1568</v>
      </c>
      <c r="C6" s="5">
        <v>5772.995003</v>
      </c>
      <c r="D6" s="5">
        <v>13669.780199999999</v>
      </c>
    </row>
    <row r="7" spans="1:5" x14ac:dyDescent="0.2">
      <c r="A7" s="4">
        <v>6</v>
      </c>
      <c r="B7" s="4" t="s">
        <v>1569</v>
      </c>
      <c r="C7" s="5">
        <v>3589.2156110000001</v>
      </c>
      <c r="D7" s="5">
        <v>5958.143</v>
      </c>
    </row>
    <row r="8" spans="1:5" x14ac:dyDescent="0.2">
      <c r="A8" s="4">
        <v>7</v>
      </c>
      <c r="B8" s="4" t="s">
        <v>1570</v>
      </c>
      <c r="C8" s="5">
        <v>3230.985541</v>
      </c>
      <c r="D8" s="5">
        <v>797.88549</v>
      </c>
    </row>
    <row r="9" spans="1:5" x14ac:dyDescent="0.2">
      <c r="A9" s="4">
        <v>8</v>
      </c>
      <c r="B9" s="4" t="s">
        <v>1571</v>
      </c>
      <c r="C9" s="5">
        <v>3053.7680949999999</v>
      </c>
      <c r="D9" s="5">
        <v>6044.4368299999996</v>
      </c>
    </row>
    <row r="10" spans="1:5" x14ac:dyDescent="0.2">
      <c r="A10" s="4">
        <v>9</v>
      </c>
      <c r="B10" s="4" t="s">
        <v>1572</v>
      </c>
      <c r="C10" s="5">
        <v>2130.7522330000002</v>
      </c>
      <c r="D10" s="5">
        <v>2604.3977</v>
      </c>
    </row>
    <row r="11" spans="1:5" x14ac:dyDescent="0.2">
      <c r="A11" s="4">
        <v>10</v>
      </c>
      <c r="B11" s="4" t="s">
        <v>1573</v>
      </c>
      <c r="C11" s="5">
        <v>1954.699496</v>
      </c>
      <c r="D11" s="5">
        <v>1582.22675</v>
      </c>
    </row>
    <row r="12" spans="1:5" x14ac:dyDescent="0.2">
      <c r="A12" s="4">
        <v>11</v>
      </c>
      <c r="B12" s="4" t="s">
        <v>1574</v>
      </c>
      <c r="C12" s="5">
        <v>1615.009902</v>
      </c>
      <c r="D12" s="5">
        <v>1262.46803</v>
      </c>
    </row>
    <row r="13" spans="1:5" x14ac:dyDescent="0.2">
      <c r="A13" s="4">
        <v>12</v>
      </c>
      <c r="B13" s="4" t="s">
        <v>1575</v>
      </c>
      <c r="C13" s="5">
        <v>1602.8302570000001</v>
      </c>
      <c r="D13" s="5">
        <v>588.21928000000003</v>
      </c>
    </row>
    <row r="14" spans="1:5" x14ac:dyDescent="0.2">
      <c r="A14" s="4">
        <v>13</v>
      </c>
      <c r="B14" s="4" t="s">
        <v>1576</v>
      </c>
      <c r="C14" s="5">
        <v>1506.902664</v>
      </c>
      <c r="D14" s="5">
        <v>2580.0830000000001</v>
      </c>
    </row>
    <row r="15" spans="1:5" x14ac:dyDescent="0.2">
      <c r="A15" s="4">
        <v>14</v>
      </c>
      <c r="B15" s="4" t="s">
        <v>1577</v>
      </c>
      <c r="C15" s="5">
        <v>1273.3033740000001</v>
      </c>
      <c r="D15" s="5">
        <v>659.95835999999997</v>
      </c>
    </row>
    <row r="16" spans="1:5" x14ac:dyDescent="0.2">
      <c r="A16" s="4">
        <v>15</v>
      </c>
      <c r="B16" s="4" t="s">
        <v>1578</v>
      </c>
      <c r="C16" s="5">
        <v>1261.378551</v>
      </c>
      <c r="D16" s="5">
        <v>384.23409999999996</v>
      </c>
    </row>
    <row r="17" spans="1:4" x14ac:dyDescent="0.2">
      <c r="A17" s="4">
        <v>16</v>
      </c>
      <c r="B17" s="4" t="s">
        <v>1579</v>
      </c>
      <c r="C17" s="5">
        <v>1225.625927</v>
      </c>
      <c r="D17" s="5">
        <v>905.3128099999999</v>
      </c>
    </row>
    <row r="18" spans="1:4" x14ac:dyDescent="0.2">
      <c r="A18" s="4">
        <v>17</v>
      </c>
      <c r="B18" s="4" t="s">
        <v>1580</v>
      </c>
      <c r="C18" s="5">
        <v>1096.467787</v>
      </c>
      <c r="D18" s="5">
        <v>1351.6969999999999</v>
      </c>
    </row>
    <row r="19" spans="1:4" x14ac:dyDescent="0.2">
      <c r="A19" s="4">
        <v>18</v>
      </c>
      <c r="B19" s="4" t="s">
        <v>1581</v>
      </c>
      <c r="C19" s="5">
        <v>1058.5661600000001</v>
      </c>
      <c r="D19" s="5">
        <v>3256.1177599999996</v>
      </c>
    </row>
    <row r="20" spans="1:4" x14ac:dyDescent="0.2">
      <c r="A20" s="4">
        <v>19</v>
      </c>
      <c r="B20" s="4" t="s">
        <v>1582</v>
      </c>
      <c r="C20" s="5">
        <v>878.50025400000004</v>
      </c>
      <c r="D20" s="5">
        <v>2401.2449999999999</v>
      </c>
    </row>
    <row r="21" spans="1:4" x14ac:dyDescent="0.2">
      <c r="A21" s="4">
        <v>20</v>
      </c>
      <c r="B21" s="4" t="s">
        <v>1583</v>
      </c>
      <c r="C21" s="5">
        <v>676.18828599999995</v>
      </c>
      <c r="D21" s="5">
        <v>804.48667</v>
      </c>
    </row>
    <row r="22" spans="1:4" x14ac:dyDescent="0.2">
      <c r="A22" s="4">
        <v>21</v>
      </c>
      <c r="B22" s="4" t="s">
        <v>1584</v>
      </c>
      <c r="C22" s="5">
        <v>591.19762100000003</v>
      </c>
      <c r="D22" s="5">
        <v>2410.799</v>
      </c>
    </row>
    <row r="23" spans="1:4" x14ac:dyDescent="0.2">
      <c r="A23" s="4">
        <v>22</v>
      </c>
      <c r="B23" s="4" t="s">
        <v>1585</v>
      </c>
      <c r="C23" s="5">
        <v>588.98590200000001</v>
      </c>
      <c r="D23" s="5">
        <v>1189.308</v>
      </c>
    </row>
    <row r="24" spans="1:4" x14ac:dyDescent="0.2">
      <c r="A24" s="4">
        <v>23</v>
      </c>
      <c r="B24" s="4" t="s">
        <v>1586</v>
      </c>
      <c r="C24" s="5">
        <v>563.63610100000005</v>
      </c>
      <c r="D24" s="5">
        <v>551.37856000000011</v>
      </c>
    </row>
    <row r="25" spans="1:4" x14ac:dyDescent="0.2">
      <c r="A25" s="4">
        <v>24</v>
      </c>
      <c r="B25" s="4" t="s">
        <v>1587</v>
      </c>
      <c r="C25" s="5">
        <v>420.72925400000003</v>
      </c>
      <c r="D25" s="5">
        <v>256.67399999999998</v>
      </c>
    </row>
    <row r="26" spans="1:4" x14ac:dyDescent="0.2">
      <c r="A26" s="4">
        <v>25</v>
      </c>
      <c r="B26" s="4" t="s">
        <v>1588</v>
      </c>
      <c r="C26" s="5">
        <v>404.36124899999999</v>
      </c>
      <c r="D26" s="5">
        <v>240.934</v>
      </c>
    </row>
    <row r="27" spans="1:4" x14ac:dyDescent="0.2">
      <c r="A27" s="4">
        <v>26</v>
      </c>
      <c r="B27" s="4" t="s">
        <v>1589</v>
      </c>
      <c r="C27" s="5">
        <v>396.670005</v>
      </c>
      <c r="D27" s="5">
        <v>659.88</v>
      </c>
    </row>
    <row r="28" spans="1:4" x14ac:dyDescent="0.2">
      <c r="A28" s="4">
        <v>27</v>
      </c>
      <c r="B28" s="4" t="s">
        <v>1590</v>
      </c>
      <c r="C28" s="5">
        <v>383.78208999999998</v>
      </c>
      <c r="D28" s="5">
        <v>815.82719999999995</v>
      </c>
    </row>
    <row r="29" spans="1:4" x14ac:dyDescent="0.2">
      <c r="A29" s="4">
        <v>28</v>
      </c>
      <c r="B29" s="4" t="s">
        <v>1591</v>
      </c>
      <c r="C29" s="5">
        <v>305.46599300000003</v>
      </c>
      <c r="D29" s="5">
        <v>987.91493999999989</v>
      </c>
    </row>
    <row r="30" spans="1:4" x14ac:dyDescent="0.2">
      <c r="A30" s="4">
        <v>29</v>
      </c>
      <c r="B30" s="4" t="s">
        <v>1592</v>
      </c>
      <c r="C30" s="5">
        <v>290.55</v>
      </c>
      <c r="D30" s="5">
        <v>0.29055000000000003</v>
      </c>
    </row>
    <row r="31" spans="1:4" x14ac:dyDescent="0.2">
      <c r="A31" s="4">
        <v>30</v>
      </c>
      <c r="B31" s="4" t="s">
        <v>1593</v>
      </c>
      <c r="C31" s="5">
        <v>235.50076000000001</v>
      </c>
      <c r="D31" s="5">
        <v>83.132000000000005</v>
      </c>
    </row>
    <row r="32" spans="1:4" x14ac:dyDescent="0.2">
      <c r="A32" s="4">
        <v>31</v>
      </c>
      <c r="B32" s="4" t="s">
        <v>1594</v>
      </c>
      <c r="C32" s="5">
        <v>221.23218399999999</v>
      </c>
      <c r="D32" s="5">
        <v>263.988</v>
      </c>
    </row>
    <row r="33" spans="1:4" x14ac:dyDescent="0.2">
      <c r="A33" s="4">
        <v>32</v>
      </c>
      <c r="B33" s="4" t="s">
        <v>1595</v>
      </c>
      <c r="C33" s="5">
        <v>214.33664400000001</v>
      </c>
      <c r="D33" s="5">
        <v>297.64800000000002</v>
      </c>
    </row>
    <row r="34" spans="1:4" x14ac:dyDescent="0.2">
      <c r="A34" s="4">
        <v>33</v>
      </c>
      <c r="B34" s="4" t="s">
        <v>1596</v>
      </c>
      <c r="C34" s="5">
        <v>209.28492</v>
      </c>
      <c r="D34" s="5">
        <v>89.384029999999996</v>
      </c>
    </row>
    <row r="35" spans="1:4" x14ac:dyDescent="0.2">
      <c r="A35" s="4">
        <v>34</v>
      </c>
      <c r="B35" s="4" t="s">
        <v>1597</v>
      </c>
      <c r="C35" s="5">
        <v>171.844852</v>
      </c>
      <c r="D35" s="5">
        <v>540.54600000000005</v>
      </c>
    </row>
    <row r="36" spans="1:4" x14ac:dyDescent="0.2">
      <c r="A36" s="4">
        <v>35</v>
      </c>
      <c r="B36" s="4" t="s">
        <v>1598</v>
      </c>
      <c r="C36" s="5">
        <v>164.67976999999999</v>
      </c>
      <c r="D36" s="5">
        <v>84.754000000000005</v>
      </c>
    </row>
    <row r="37" spans="1:4" x14ac:dyDescent="0.2">
      <c r="A37" s="4">
        <v>36</v>
      </c>
      <c r="B37" s="4" t="s">
        <v>1599</v>
      </c>
      <c r="C37" s="5">
        <v>155.00439600000001</v>
      </c>
      <c r="D37" s="5">
        <v>51.698999999999998</v>
      </c>
    </row>
    <row r="38" spans="1:4" x14ac:dyDescent="0.2">
      <c r="A38" s="4">
        <v>37</v>
      </c>
      <c r="B38" s="4" t="s">
        <v>1600</v>
      </c>
      <c r="C38" s="5">
        <v>132.072506</v>
      </c>
      <c r="D38" s="5">
        <v>88.091999999999999</v>
      </c>
    </row>
    <row r="39" spans="1:4" x14ac:dyDescent="0.2">
      <c r="A39" s="4">
        <v>38</v>
      </c>
      <c r="B39" s="4" t="s">
        <v>1601</v>
      </c>
      <c r="C39" s="5">
        <v>100.775986</v>
      </c>
      <c r="D39" s="5">
        <v>126.14</v>
      </c>
    </row>
    <row r="40" spans="1:4" x14ac:dyDescent="0.2">
      <c r="A40" s="4">
        <v>39</v>
      </c>
      <c r="B40" s="4" t="s">
        <v>1602</v>
      </c>
      <c r="C40" s="5">
        <v>96.434560000000005</v>
      </c>
      <c r="D40" s="5">
        <v>184.17599999999999</v>
      </c>
    </row>
    <row r="41" spans="1:4" x14ac:dyDescent="0.2">
      <c r="A41" s="4">
        <v>40</v>
      </c>
      <c r="B41" s="4" t="s">
        <v>1603</v>
      </c>
      <c r="C41" s="5">
        <v>84.474399000000005</v>
      </c>
      <c r="D41" s="5">
        <v>1018.402</v>
      </c>
    </row>
    <row r="42" spans="1:4" x14ac:dyDescent="0.2">
      <c r="A42" s="4">
        <v>41</v>
      </c>
      <c r="B42" s="4" t="s">
        <v>1604</v>
      </c>
      <c r="C42" s="5">
        <v>67.600262999999998</v>
      </c>
      <c r="D42" s="5">
        <v>19.640999999999998</v>
      </c>
    </row>
    <row r="43" spans="1:4" x14ac:dyDescent="0.2">
      <c r="A43" s="4">
        <v>42</v>
      </c>
      <c r="B43" s="4" t="s">
        <v>1605</v>
      </c>
      <c r="C43" s="5">
        <v>45.767456000000003</v>
      </c>
      <c r="D43" s="5">
        <v>20.003</v>
      </c>
    </row>
    <row r="44" spans="1:4" x14ac:dyDescent="0.2">
      <c r="A44" s="4">
        <v>43</v>
      </c>
      <c r="B44" s="4" t="s">
        <v>1606</v>
      </c>
      <c r="C44" s="5">
        <v>45.451943</v>
      </c>
      <c r="D44" s="5">
        <v>15.875999999999999</v>
      </c>
    </row>
    <row r="45" spans="1:4" x14ac:dyDescent="0.2">
      <c r="A45" s="4">
        <v>44</v>
      </c>
      <c r="B45" s="4" t="s">
        <v>1607</v>
      </c>
      <c r="C45" s="5">
        <v>39.391692999999997</v>
      </c>
      <c r="D45" s="5">
        <v>10.022</v>
      </c>
    </row>
    <row r="46" spans="1:4" x14ac:dyDescent="0.2">
      <c r="A46" s="4">
        <v>45</v>
      </c>
      <c r="B46" s="4" t="s">
        <v>1608</v>
      </c>
      <c r="C46" s="5">
        <v>32.319918999999999</v>
      </c>
      <c r="D46" s="5">
        <v>3.7399999999999996E-2</v>
      </c>
    </row>
    <row r="47" spans="1:4" x14ac:dyDescent="0.2">
      <c r="A47" s="4">
        <v>46</v>
      </c>
      <c r="B47" s="4" t="s">
        <v>1609</v>
      </c>
      <c r="C47" s="5">
        <v>30.023160000000001</v>
      </c>
      <c r="D47" s="5">
        <v>160.62</v>
      </c>
    </row>
    <row r="48" spans="1:4" x14ac:dyDescent="0.2">
      <c r="A48" s="4">
        <v>47</v>
      </c>
      <c r="B48" s="4" t="s">
        <v>1610</v>
      </c>
      <c r="C48" s="5">
        <v>29.508593999999999</v>
      </c>
      <c r="D48" s="5">
        <v>113.57599999999999</v>
      </c>
    </row>
    <row r="49" spans="1:4" x14ac:dyDescent="0.2">
      <c r="A49" s="4">
        <v>48</v>
      </c>
      <c r="B49" s="4" t="s">
        <v>1611</v>
      </c>
      <c r="C49" s="5">
        <v>25.915624000000001</v>
      </c>
      <c r="D49" s="5">
        <v>65.713999999999999</v>
      </c>
    </row>
    <row r="50" spans="1:4" x14ac:dyDescent="0.2">
      <c r="A50" s="4">
        <v>49</v>
      </c>
      <c r="B50" s="4" t="s">
        <v>1612</v>
      </c>
      <c r="C50" s="5">
        <v>21.079176</v>
      </c>
      <c r="D50" s="5">
        <v>26.806000000000001</v>
      </c>
    </row>
    <row r="51" spans="1:4" x14ac:dyDescent="0.2">
      <c r="A51" s="4">
        <v>50</v>
      </c>
      <c r="B51" s="4" t="s">
        <v>1613</v>
      </c>
      <c r="C51" s="5">
        <v>11.193</v>
      </c>
      <c r="D51" s="5">
        <v>29.83</v>
      </c>
    </row>
    <row r="52" spans="1:4" x14ac:dyDescent="0.2">
      <c r="A52" s="4">
        <v>51</v>
      </c>
      <c r="B52" s="4" t="s">
        <v>1614</v>
      </c>
      <c r="C52" s="5">
        <v>9.8735060000000008</v>
      </c>
      <c r="D52" s="5">
        <v>16.504999999999999</v>
      </c>
    </row>
    <row r="53" spans="1:4" x14ac:dyDescent="0.2">
      <c r="A53" s="4">
        <v>52</v>
      </c>
      <c r="B53" s="4" t="s">
        <v>1615</v>
      </c>
      <c r="C53" s="5">
        <v>9.6425680000000007</v>
      </c>
      <c r="D53" s="5">
        <v>3.04</v>
      </c>
    </row>
    <row r="54" spans="1:4" x14ac:dyDescent="0.2">
      <c r="A54" s="4">
        <v>53</v>
      </c>
      <c r="B54" s="4" t="s">
        <v>1616</v>
      </c>
      <c r="C54" s="5">
        <v>9.6311999999999998</v>
      </c>
      <c r="D54" s="5">
        <v>12.4</v>
      </c>
    </row>
    <row r="55" spans="1:4" x14ac:dyDescent="0.2">
      <c r="A55" s="4">
        <v>54</v>
      </c>
      <c r="B55" s="4" t="s">
        <v>1617</v>
      </c>
      <c r="C55" s="5">
        <v>9.1712050000000005</v>
      </c>
      <c r="D55" s="5">
        <v>3.5101999999999998</v>
      </c>
    </row>
    <row r="56" spans="1:4" x14ac:dyDescent="0.2">
      <c r="A56" s="4">
        <v>55</v>
      </c>
      <c r="B56" s="4" t="s">
        <v>1618</v>
      </c>
      <c r="C56" s="5">
        <v>8.1805000000000003</v>
      </c>
      <c r="D56" s="5">
        <v>22.08</v>
      </c>
    </row>
    <row r="57" spans="1:4" x14ac:dyDescent="0.2">
      <c r="A57" s="4">
        <v>56</v>
      </c>
      <c r="B57" s="4" t="s">
        <v>1619</v>
      </c>
      <c r="C57" s="5">
        <v>6.9524999999999997</v>
      </c>
      <c r="D57" s="5">
        <v>21.94</v>
      </c>
    </row>
    <row r="58" spans="1:4" x14ac:dyDescent="0.2">
      <c r="A58" s="4">
        <v>57</v>
      </c>
      <c r="B58" s="4" t="s">
        <v>1620</v>
      </c>
      <c r="C58" s="5">
        <v>6.7392450000000004</v>
      </c>
      <c r="D58" s="5">
        <v>10.241</v>
      </c>
    </row>
    <row r="59" spans="1:4" x14ac:dyDescent="0.2">
      <c r="A59" s="4">
        <v>58</v>
      </c>
      <c r="B59" s="4" t="s">
        <v>1621</v>
      </c>
      <c r="C59" s="5">
        <v>6.5523699999999998</v>
      </c>
      <c r="D59" s="5">
        <v>4.3600000000000003</v>
      </c>
    </row>
    <row r="60" spans="1:4" x14ac:dyDescent="0.2">
      <c r="A60" s="4">
        <v>59</v>
      </c>
      <c r="B60" s="4" t="s">
        <v>1622</v>
      </c>
      <c r="C60" s="5">
        <v>5.4405070000000002</v>
      </c>
      <c r="D60" s="5">
        <v>0.7</v>
      </c>
    </row>
    <row r="61" spans="1:4" x14ac:dyDescent="0.2">
      <c r="A61" s="4">
        <v>60</v>
      </c>
      <c r="B61" s="4" t="s">
        <v>1623</v>
      </c>
      <c r="C61" s="5">
        <v>5.18</v>
      </c>
      <c r="D61" s="5">
        <v>58.89</v>
      </c>
    </row>
    <row r="62" spans="1:4" x14ac:dyDescent="0.2">
      <c r="A62" s="4">
        <v>61</v>
      </c>
      <c r="B62" s="4" t="s">
        <v>1624</v>
      </c>
      <c r="C62" s="5">
        <v>4.9852730000000003</v>
      </c>
      <c r="D62" s="5">
        <v>0.18</v>
      </c>
    </row>
    <row r="63" spans="1:4" x14ac:dyDescent="0.2">
      <c r="A63" s="4">
        <v>62</v>
      </c>
      <c r="B63" s="4" t="s">
        <v>1625</v>
      </c>
      <c r="C63" s="5">
        <v>4.4263719999999998</v>
      </c>
      <c r="D63" s="5">
        <v>0.69499999999999995</v>
      </c>
    </row>
    <row r="64" spans="1:4" x14ac:dyDescent="0.2">
      <c r="A64" s="4">
        <v>63</v>
      </c>
      <c r="B64" s="4" t="s">
        <v>1626</v>
      </c>
      <c r="C64" s="5">
        <v>3.0245150000000001</v>
      </c>
      <c r="D64" s="5">
        <v>0.37</v>
      </c>
    </row>
    <row r="65" spans="1:4" x14ac:dyDescent="0.2">
      <c r="A65" s="4">
        <v>64</v>
      </c>
      <c r="B65" s="4" t="s">
        <v>1627</v>
      </c>
      <c r="C65" s="5">
        <v>3</v>
      </c>
      <c r="D65" s="5">
        <v>8.1999999999999993</v>
      </c>
    </row>
    <row r="66" spans="1:4" x14ac:dyDescent="0.2">
      <c r="A66" s="4">
        <v>65</v>
      </c>
      <c r="B66" s="4" t="s">
        <v>1628</v>
      </c>
      <c r="C66" s="5">
        <v>2.82395</v>
      </c>
      <c r="D66" s="5">
        <v>3.1309999999999998</v>
      </c>
    </row>
    <row r="67" spans="1:4" x14ac:dyDescent="0.2">
      <c r="A67" s="4">
        <v>66</v>
      </c>
      <c r="B67" s="4" t="s">
        <v>1629</v>
      </c>
      <c r="C67" s="5">
        <v>2.6017730000000001</v>
      </c>
      <c r="D67" s="5">
        <v>0.38500000000000001</v>
      </c>
    </row>
    <row r="68" spans="1:4" x14ac:dyDescent="0.2">
      <c r="A68" s="4">
        <v>67</v>
      </c>
      <c r="B68" s="4" t="s">
        <v>1630</v>
      </c>
      <c r="C68" s="5">
        <v>0.92735500000000004</v>
      </c>
      <c r="D68" s="5">
        <v>6.7000000000000004E-2</v>
      </c>
    </row>
    <row r="69" spans="1:4" x14ac:dyDescent="0.2">
      <c r="A69" s="4">
        <v>68</v>
      </c>
      <c r="B69" s="4" t="s">
        <v>1631</v>
      </c>
      <c r="C69" s="5">
        <v>0.70199999999999996</v>
      </c>
      <c r="D69" s="5">
        <v>1.56</v>
      </c>
    </row>
    <row r="70" spans="1:4" x14ac:dyDescent="0.2">
      <c r="A70" s="4">
        <v>69</v>
      </c>
      <c r="B70" s="4" t="s">
        <v>1632</v>
      </c>
      <c r="C70" s="5">
        <v>0.57299999999999995</v>
      </c>
      <c r="D70" s="5">
        <v>7.0000000000000007E-2</v>
      </c>
    </row>
    <row r="71" spans="1:4" x14ac:dyDescent="0.2">
      <c r="A71" s="4">
        <v>70</v>
      </c>
      <c r="B71" s="4" t="s">
        <v>1633</v>
      </c>
      <c r="C71" s="5">
        <v>0.45</v>
      </c>
      <c r="D71" s="5">
        <v>1</v>
      </c>
    </row>
    <row r="72" spans="1:4" x14ac:dyDescent="0.2">
      <c r="A72" s="4">
        <v>71</v>
      </c>
      <c r="B72" s="4" t="s">
        <v>1634</v>
      </c>
      <c r="C72" s="5">
        <v>0.30299999999999999</v>
      </c>
      <c r="D72" s="5">
        <v>1.25</v>
      </c>
    </row>
    <row r="73" spans="1:4" x14ac:dyDescent="0.2">
      <c r="A73" s="4">
        <v>72</v>
      </c>
      <c r="B73" s="4" t="s">
        <v>1635</v>
      </c>
      <c r="C73" s="5">
        <v>0.302452</v>
      </c>
      <c r="D73" s="5">
        <v>1.4999999999999999E-2</v>
      </c>
    </row>
    <row r="74" spans="1:4" x14ac:dyDescent="0.2">
      <c r="A74" s="4">
        <v>73</v>
      </c>
      <c r="B74" s="4" t="s">
        <v>1636</v>
      </c>
      <c r="C74" s="5">
        <v>0.25</v>
      </c>
      <c r="D74" s="5">
        <v>0.13500000000000001</v>
      </c>
    </row>
    <row r="75" spans="1:4" x14ac:dyDescent="0.2">
      <c r="A75" s="4">
        <v>74</v>
      </c>
      <c r="B75" s="4" t="s">
        <v>1637</v>
      </c>
      <c r="C75" s="5">
        <v>0.21</v>
      </c>
      <c r="D75" s="5">
        <v>0.23</v>
      </c>
    </row>
    <row r="76" spans="1:4" x14ac:dyDescent="0.2">
      <c r="A76" s="4">
        <v>75</v>
      </c>
      <c r="B76" s="4" t="s">
        <v>1638</v>
      </c>
      <c r="C76" s="5">
        <v>0.2</v>
      </c>
      <c r="D76" s="5">
        <v>0.128</v>
      </c>
    </row>
    <row r="77" spans="1:4" x14ac:dyDescent="0.2">
      <c r="A77" s="4">
        <v>76</v>
      </c>
      <c r="B77" s="4" t="s">
        <v>1639</v>
      </c>
      <c r="C77" s="5">
        <v>5.9567000000000002E-2</v>
      </c>
      <c r="D77" s="5">
        <v>0.04</v>
      </c>
    </row>
    <row r="78" spans="1:4" x14ac:dyDescent="0.2">
      <c r="A78" s="4">
        <v>77</v>
      </c>
      <c r="B78" s="4" t="s">
        <v>1640</v>
      </c>
      <c r="C78" s="5">
        <v>0.05</v>
      </c>
      <c r="D78" s="5">
        <v>0.2</v>
      </c>
    </row>
    <row r="79" spans="1:4" ht="13.5" thickBot="1" x14ac:dyDescent="0.25">
      <c r="A79" s="4">
        <v>78</v>
      </c>
      <c r="B79" s="4" t="s">
        <v>1641</v>
      </c>
      <c r="C79" s="5">
        <v>4.9000000000000002E-2</v>
      </c>
      <c r="D79" s="5">
        <v>0.06</v>
      </c>
    </row>
    <row r="80" spans="1:4" s="3" customFormat="1" ht="13.5" thickBot="1" x14ac:dyDescent="0.25">
      <c r="A80" s="1"/>
      <c r="B80" s="1" t="s">
        <v>567</v>
      </c>
      <c r="C80" s="2">
        <f>SUM($C$2:$C$79)</f>
        <v>108269.25069200005</v>
      </c>
      <c r="D80" s="2">
        <f>SUM($D$2:$D$79)</f>
        <v>156100.61425000004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7"/>
  <sheetViews>
    <sheetView workbookViewId="0">
      <selection activeCell="G14" sqref="G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1883</v>
      </c>
      <c r="C1" s="2" t="s">
        <v>1689</v>
      </c>
      <c r="D1" s="2" t="s">
        <v>1690</v>
      </c>
      <c r="E1" s="2" t="s">
        <v>1691</v>
      </c>
      <c r="F1" s="2" t="s">
        <v>1692</v>
      </c>
      <c r="G1" s="2" t="s">
        <v>1693</v>
      </c>
      <c r="H1" s="3"/>
    </row>
    <row r="2" spans="1:8" x14ac:dyDescent="0.2">
      <c r="A2" s="4" t="s">
        <v>1884</v>
      </c>
      <c r="B2" s="4" t="s">
        <v>1885</v>
      </c>
      <c r="C2" s="5">
        <v>19.382999999999999</v>
      </c>
      <c r="D2" s="5">
        <v>89.061959999999999</v>
      </c>
      <c r="E2" s="5">
        <v>0.02</v>
      </c>
      <c r="F2" s="5">
        <v>153.91361699999999</v>
      </c>
      <c r="G2" s="5">
        <v>45.767456000000003</v>
      </c>
    </row>
    <row r="3" spans="1:8" x14ac:dyDescent="0.2">
      <c r="A3" s="4" t="s">
        <v>1886</v>
      </c>
      <c r="B3" s="4" t="s">
        <v>1887</v>
      </c>
      <c r="C3" s="5">
        <v>1089.5167980000001</v>
      </c>
      <c r="D3" s="5">
        <v>4406.2756589999999</v>
      </c>
      <c r="E3" s="5">
        <v>6677.4106089999996</v>
      </c>
      <c r="F3" s="5">
        <v>9405.4637590000002</v>
      </c>
      <c r="G3" s="5">
        <v>21370.084801000001</v>
      </c>
    </row>
    <row r="4" spans="1:8" x14ac:dyDescent="0.2">
      <c r="A4" s="4" t="s">
        <v>1888</v>
      </c>
      <c r="B4" s="4" t="s">
        <v>1889</v>
      </c>
      <c r="C4" s="5">
        <v>5058.2151780000004</v>
      </c>
      <c r="D4" s="5">
        <v>4811.2588290000003</v>
      </c>
      <c r="E4" s="5">
        <v>7614.8530739999997</v>
      </c>
      <c r="F4" s="5">
        <v>2762.9574309999998</v>
      </c>
      <c r="G4" s="5">
        <v>1674.237897</v>
      </c>
    </row>
    <row r="5" spans="1:8" x14ac:dyDescent="0.2">
      <c r="A5" s="4" t="s">
        <v>1890</v>
      </c>
      <c r="B5" s="4" t="s">
        <v>1891</v>
      </c>
      <c r="C5" s="5">
        <v>78859.786410999994</v>
      </c>
      <c r="D5" s="5">
        <v>86820.5347645</v>
      </c>
      <c r="E5" s="5">
        <v>147564.338181</v>
      </c>
      <c r="F5" s="5">
        <v>137071.400356</v>
      </c>
      <c r="G5" s="5">
        <v>41543.688157999997</v>
      </c>
    </row>
    <row r="6" spans="1:8" x14ac:dyDescent="0.2">
      <c r="A6" s="4" t="s">
        <v>1892</v>
      </c>
      <c r="B6" s="4" t="s">
        <v>1893</v>
      </c>
      <c r="C6" s="5">
        <v>11934.246746999999</v>
      </c>
      <c r="D6" s="5">
        <v>14501.022386000001</v>
      </c>
      <c r="E6" s="5">
        <v>16186.114697000001</v>
      </c>
      <c r="F6" s="5">
        <v>23005.406595</v>
      </c>
      <c r="G6" s="5">
        <v>13504.607604000001</v>
      </c>
    </row>
    <row r="7" spans="1:8" x14ac:dyDescent="0.2">
      <c r="A7" s="4" t="s">
        <v>1894</v>
      </c>
      <c r="B7" s="4" t="s">
        <v>1895</v>
      </c>
      <c r="C7" s="5">
        <v>7024.3025196799999</v>
      </c>
      <c r="D7" s="5">
        <v>5371.9775410000002</v>
      </c>
      <c r="E7" s="5">
        <v>9908.8141919999998</v>
      </c>
      <c r="F7" s="5">
        <v>9918.3619899999994</v>
      </c>
      <c r="G7" s="5">
        <v>4916.3056720000004</v>
      </c>
    </row>
    <row r="8" spans="1:8" x14ac:dyDescent="0.2">
      <c r="A8" s="4" t="s">
        <v>1896</v>
      </c>
      <c r="B8" s="4" t="s">
        <v>1897</v>
      </c>
      <c r="C8" s="5">
        <v>6954.8192456800007</v>
      </c>
      <c r="D8" s="5">
        <v>5333.2535809999999</v>
      </c>
      <c r="E8" s="5">
        <v>9818.3044910000008</v>
      </c>
      <c r="F8" s="5">
        <v>9860.6638149999999</v>
      </c>
      <c r="G8" s="5">
        <v>4740.68487</v>
      </c>
    </row>
    <row r="9" spans="1:8" x14ac:dyDescent="0.2">
      <c r="A9" s="4" t="s">
        <v>1898</v>
      </c>
      <c r="B9" s="4" t="s">
        <v>1899</v>
      </c>
      <c r="C9" s="5">
        <v>66.578273999999993</v>
      </c>
      <c r="D9" s="5">
        <v>6.2661100000000003</v>
      </c>
      <c r="E9" s="5">
        <v>90.509701000000007</v>
      </c>
      <c r="F9" s="5">
        <v>57.238500000000002</v>
      </c>
      <c r="G9" s="5">
        <v>175.370802</v>
      </c>
    </row>
    <row r="10" spans="1:8" x14ac:dyDescent="0.2">
      <c r="A10" s="4" t="s">
        <v>1900</v>
      </c>
      <c r="B10" s="4" t="s">
        <v>1901</v>
      </c>
      <c r="C10" s="5">
        <v>2334.376659</v>
      </c>
      <c r="D10" s="5">
        <v>1658.9083450000001</v>
      </c>
      <c r="E10" s="5">
        <v>2028.5002609999999</v>
      </c>
      <c r="F10" s="5">
        <v>2659.8172559999998</v>
      </c>
      <c r="G10" s="5">
        <v>2146.2901419999998</v>
      </c>
    </row>
    <row r="11" spans="1:8" x14ac:dyDescent="0.2">
      <c r="A11" s="4" t="s">
        <v>1902</v>
      </c>
      <c r="B11" s="4" t="s">
        <v>1903</v>
      </c>
      <c r="C11" s="5">
        <v>4566.4229969999997</v>
      </c>
      <c r="D11" s="5">
        <v>3862.8822789999999</v>
      </c>
      <c r="E11" s="5">
        <v>6314.1327840000004</v>
      </c>
      <c r="F11" s="5">
        <v>6821.0810799999999</v>
      </c>
      <c r="G11" s="5">
        <v>7587.7426050000004</v>
      </c>
    </row>
    <row r="12" spans="1:8" x14ac:dyDescent="0.2">
      <c r="A12" s="4" t="s">
        <v>1904</v>
      </c>
      <c r="B12" s="4" t="s">
        <v>1905</v>
      </c>
      <c r="C12" s="5">
        <v>1530.0819260000001</v>
      </c>
      <c r="D12" s="5">
        <v>1302.1707719999999</v>
      </c>
      <c r="E12" s="5">
        <v>594.14318700000001</v>
      </c>
      <c r="F12" s="5">
        <v>622.80662099999995</v>
      </c>
      <c r="G12" s="5">
        <v>1158.0010589999999</v>
      </c>
    </row>
    <row r="13" spans="1:8" x14ac:dyDescent="0.2">
      <c r="A13" s="4" t="s">
        <v>1906</v>
      </c>
      <c r="B13" s="4" t="s">
        <v>1907</v>
      </c>
      <c r="C13" s="5">
        <v>4760.0247509999999</v>
      </c>
      <c r="D13" s="5">
        <v>4370.8216769999999</v>
      </c>
      <c r="E13" s="5">
        <v>18025.256034999999</v>
      </c>
      <c r="F13" s="5">
        <v>7280.3889509999999</v>
      </c>
      <c r="G13" s="5">
        <v>8329.0131689999998</v>
      </c>
    </row>
    <row r="14" spans="1:8" x14ac:dyDescent="0.2">
      <c r="A14" s="4" t="s">
        <v>1910</v>
      </c>
      <c r="B14" s="4" t="s">
        <v>1911</v>
      </c>
      <c r="C14" s="5">
        <v>11138.12357</v>
      </c>
      <c r="D14" s="5">
        <v>11133.350462</v>
      </c>
      <c r="E14" s="5">
        <v>14872.391237</v>
      </c>
      <c r="F14" s="5">
        <v>15543.626189000001</v>
      </c>
      <c r="G14" s="5">
        <v>6148.6443520000003</v>
      </c>
    </row>
    <row r="15" spans="1:8" x14ac:dyDescent="0.2">
      <c r="A15" s="4" t="s">
        <v>1912</v>
      </c>
      <c r="B15" s="4" t="s">
        <v>1913</v>
      </c>
      <c r="C15" s="5">
        <v>112.715283</v>
      </c>
      <c r="D15" s="5">
        <v>549.11069199999997</v>
      </c>
      <c r="E15" s="5">
        <v>120.491077</v>
      </c>
      <c r="F15" s="5">
        <v>204.48850200000001</v>
      </c>
      <c r="G15" s="5">
        <v>314.63719800000001</v>
      </c>
    </row>
    <row r="16" spans="1:8" ht="13.5" thickBot="1" x14ac:dyDescent="0.25">
      <c r="A16" s="4" t="s">
        <v>1914</v>
      </c>
      <c r="B16" s="4" t="s">
        <v>1915</v>
      </c>
      <c r="C16" s="5">
        <v>331.73535700000002</v>
      </c>
      <c r="D16" s="5">
        <v>401.42366500000003</v>
      </c>
      <c r="E16" s="5">
        <v>368.43651999999997</v>
      </c>
      <c r="F16" s="5">
        <v>486.281991</v>
      </c>
      <c r="G16" s="5">
        <v>408.36103000000003</v>
      </c>
    </row>
    <row r="17" spans="1:7" s="3" customFormat="1" ht="13.5" thickBot="1" x14ac:dyDescent="0.25">
      <c r="A17" s="1"/>
      <c r="B17" s="1" t="s">
        <v>1724</v>
      </c>
      <c r="C17" s="2">
        <v>151987.33674267997</v>
      </c>
      <c r="D17" s="2">
        <v>142023.40087250003</v>
      </c>
      <c r="E17" s="2">
        <v>241495.72943500013</v>
      </c>
      <c r="F17" s="2">
        <v>211291.36418999999</v>
      </c>
      <c r="G17" s="2">
        <v>108269.250692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7"/>
  <sheetViews>
    <sheetView workbookViewId="0">
      <selection activeCell="G17" sqref="G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1883</v>
      </c>
      <c r="C1" s="2" t="s">
        <v>1689</v>
      </c>
      <c r="D1" s="2" t="s">
        <v>1690</v>
      </c>
      <c r="E1" s="2" t="s">
        <v>1691</v>
      </c>
      <c r="F1" s="2" t="s">
        <v>1692</v>
      </c>
      <c r="G1" s="2" t="s">
        <v>1693</v>
      </c>
      <c r="H1" s="3"/>
    </row>
    <row r="2" spans="1:8" x14ac:dyDescent="0.2">
      <c r="A2" s="4" t="s">
        <v>1884</v>
      </c>
      <c r="B2" s="4" t="s">
        <v>1885</v>
      </c>
      <c r="C2" s="5">
        <v>5.8029999999999999</v>
      </c>
      <c r="D2" s="5">
        <v>3.3530000000000002</v>
      </c>
      <c r="E2" s="5">
        <v>7.1999999999999995E-2</v>
      </c>
      <c r="F2" s="5">
        <v>70.510999999999996</v>
      </c>
      <c r="G2" s="5">
        <v>20.003</v>
      </c>
    </row>
    <row r="3" spans="1:8" x14ac:dyDescent="0.2">
      <c r="A3" s="4" t="s">
        <v>1886</v>
      </c>
      <c r="B3" s="4" t="s">
        <v>1887</v>
      </c>
      <c r="C3" s="5">
        <v>1433.0440000000001</v>
      </c>
      <c r="D3" s="5">
        <v>4886.8190000000004</v>
      </c>
      <c r="E3" s="5">
        <v>7858.7777999999998</v>
      </c>
      <c r="F3" s="5">
        <v>15021.03693</v>
      </c>
      <c r="G3" s="5">
        <v>14668.549459999998</v>
      </c>
    </row>
    <row r="4" spans="1:8" x14ac:dyDescent="0.2">
      <c r="A4" s="4" t="s">
        <v>1888</v>
      </c>
      <c r="B4" s="4" t="s">
        <v>1889</v>
      </c>
      <c r="C4" s="5">
        <v>8317.0509999999995</v>
      </c>
      <c r="D4" s="5">
        <v>9379.7348000000002</v>
      </c>
      <c r="E4" s="5">
        <v>10699.573</v>
      </c>
      <c r="F4" s="5">
        <v>7371.2430000000004</v>
      </c>
      <c r="G4" s="5">
        <v>2887.7249999999999</v>
      </c>
    </row>
    <row r="5" spans="1:8" x14ac:dyDescent="0.2">
      <c r="A5" s="4" t="s">
        <v>1890</v>
      </c>
      <c r="B5" s="4" t="s">
        <v>1891</v>
      </c>
      <c r="C5" s="5">
        <v>152713.59599999999</v>
      </c>
      <c r="D5" s="5">
        <v>147808.31439999997</v>
      </c>
      <c r="E5" s="5">
        <v>396158.10462</v>
      </c>
      <c r="F5" s="5">
        <v>158014.30544</v>
      </c>
      <c r="G5" s="5">
        <v>65741.168940000003</v>
      </c>
    </row>
    <row r="6" spans="1:8" x14ac:dyDescent="0.2">
      <c r="A6" s="4" t="s">
        <v>1892</v>
      </c>
      <c r="B6" s="4" t="s">
        <v>1893</v>
      </c>
      <c r="C6" s="5">
        <v>31594.325639999995</v>
      </c>
      <c r="D6" s="5">
        <v>74448.398610000004</v>
      </c>
      <c r="E6" s="5">
        <v>75516.491370000003</v>
      </c>
      <c r="F6" s="5">
        <v>107657.69074000001</v>
      </c>
      <c r="G6" s="5">
        <v>25898.849050000001</v>
      </c>
    </row>
    <row r="7" spans="1:8" x14ac:dyDescent="0.2">
      <c r="A7" s="4" t="s">
        <v>1894</v>
      </c>
      <c r="B7" s="4" t="s">
        <v>1895</v>
      </c>
      <c r="C7" s="5">
        <v>12684.096509999999</v>
      </c>
      <c r="D7" s="5">
        <v>10741.786</v>
      </c>
      <c r="E7" s="5">
        <v>17321.649249999999</v>
      </c>
      <c r="F7" s="5">
        <v>16657.670289999998</v>
      </c>
      <c r="G7" s="5">
        <v>8015.8180000000002</v>
      </c>
    </row>
    <row r="8" spans="1:8" x14ac:dyDescent="0.2">
      <c r="A8" s="4" t="s">
        <v>1896</v>
      </c>
      <c r="B8" s="4" t="s">
        <v>1897</v>
      </c>
      <c r="C8" s="5">
        <v>12642.91251</v>
      </c>
      <c r="D8" s="5">
        <v>10692.064</v>
      </c>
      <c r="E8" s="5">
        <v>17282.157999999999</v>
      </c>
      <c r="F8" s="5">
        <v>16581.008289999998</v>
      </c>
      <c r="G8" s="5">
        <v>7470.4459999999999</v>
      </c>
    </row>
    <row r="9" spans="1:8" x14ac:dyDescent="0.2">
      <c r="A9" s="4" t="s">
        <v>1898</v>
      </c>
      <c r="B9" s="4" t="s">
        <v>1899</v>
      </c>
      <c r="C9" s="5">
        <v>31.495000000000001</v>
      </c>
      <c r="D9" s="5">
        <v>12.996</v>
      </c>
      <c r="E9" s="5">
        <v>39.491250000000001</v>
      </c>
      <c r="F9" s="5">
        <v>76.222999999999999</v>
      </c>
      <c r="G9" s="5">
        <v>545.23699999999997</v>
      </c>
    </row>
    <row r="10" spans="1:8" x14ac:dyDescent="0.2">
      <c r="A10" s="4" t="s">
        <v>1900</v>
      </c>
      <c r="B10" s="4" t="s">
        <v>1901</v>
      </c>
      <c r="C10" s="5">
        <v>1684.604</v>
      </c>
      <c r="D10" s="5">
        <v>1204.9010000000001</v>
      </c>
      <c r="E10" s="5">
        <v>1524.6332500000001</v>
      </c>
      <c r="F10" s="5">
        <v>2326.596</v>
      </c>
      <c r="G10" s="5">
        <v>2134.17175</v>
      </c>
    </row>
    <row r="11" spans="1:8" x14ac:dyDescent="0.2">
      <c r="A11" s="4" t="s">
        <v>1902</v>
      </c>
      <c r="B11" s="4" t="s">
        <v>1903</v>
      </c>
      <c r="C11" s="5">
        <v>3394.3636000000001</v>
      </c>
      <c r="D11" s="5">
        <v>3463.7604000000001</v>
      </c>
      <c r="E11" s="5">
        <v>12500.23819</v>
      </c>
      <c r="F11" s="5">
        <v>9258.6001300000007</v>
      </c>
      <c r="G11" s="5">
        <v>6094.340220000001</v>
      </c>
    </row>
    <row r="12" spans="1:8" x14ac:dyDescent="0.2">
      <c r="A12" s="4" t="s">
        <v>1904</v>
      </c>
      <c r="B12" s="4" t="s">
        <v>1905</v>
      </c>
      <c r="C12" s="5">
        <v>4719.67</v>
      </c>
      <c r="D12" s="5">
        <v>3725.6149999999998</v>
      </c>
      <c r="E12" s="5">
        <v>227.0685</v>
      </c>
      <c r="F12" s="5">
        <v>1330.3030000000001</v>
      </c>
      <c r="G12" s="5">
        <v>3077.9009999999998</v>
      </c>
    </row>
    <row r="13" spans="1:8" x14ac:dyDescent="0.2">
      <c r="A13" s="4" t="s">
        <v>1906</v>
      </c>
      <c r="B13" s="4" t="s">
        <v>1907</v>
      </c>
      <c r="C13" s="5">
        <v>4293.8335999999999</v>
      </c>
      <c r="D13" s="5">
        <v>12331.948400000001</v>
      </c>
      <c r="E13" s="5">
        <v>39893.40019</v>
      </c>
      <c r="F13" s="5">
        <v>10363.074130000001</v>
      </c>
      <c r="G13" s="5">
        <v>8321.9212200000002</v>
      </c>
    </row>
    <row r="14" spans="1:8" x14ac:dyDescent="0.2">
      <c r="A14" s="4" t="s">
        <v>1910</v>
      </c>
      <c r="B14" s="4" t="s">
        <v>1911</v>
      </c>
      <c r="C14" s="5">
        <v>29983.39344</v>
      </c>
      <c r="D14" s="5">
        <v>71249.334610000005</v>
      </c>
      <c r="E14" s="5">
        <v>71744.206590000002</v>
      </c>
      <c r="F14" s="5">
        <v>81194.711139999999</v>
      </c>
      <c r="G14" s="5">
        <v>10831.469610000002</v>
      </c>
    </row>
    <row r="15" spans="1:8" x14ac:dyDescent="0.2">
      <c r="A15" s="4" t="s">
        <v>1912</v>
      </c>
      <c r="B15" s="4" t="s">
        <v>1913</v>
      </c>
      <c r="C15" s="5">
        <v>249.08120000000002</v>
      </c>
      <c r="D15" s="5">
        <v>698.17399999999998</v>
      </c>
      <c r="E15" s="5">
        <v>807.78160000000003</v>
      </c>
      <c r="F15" s="5">
        <v>983.16059999999993</v>
      </c>
      <c r="G15" s="5">
        <v>991.42513999999994</v>
      </c>
    </row>
    <row r="16" spans="1:8" ht="13.5" thickBot="1" x14ac:dyDescent="0.25">
      <c r="A16" s="4" t="s">
        <v>1914</v>
      </c>
      <c r="B16" s="4" t="s">
        <v>1915</v>
      </c>
      <c r="C16" s="5">
        <v>581.37099999999998</v>
      </c>
      <c r="D16" s="5">
        <v>1661.239</v>
      </c>
      <c r="E16" s="5">
        <v>1038.4849999999999</v>
      </c>
      <c r="F16" s="5">
        <v>1151.67401</v>
      </c>
      <c r="G16" s="5">
        <v>189.96600000000001</v>
      </c>
    </row>
    <row r="17" spans="1:7" s="3" customFormat="1" ht="13.5" thickBot="1" x14ac:dyDescent="0.25">
      <c r="A17" s="1"/>
      <c r="B17" s="1" t="s">
        <v>1724</v>
      </c>
      <c r="C17" s="2">
        <v>317835.11625999981</v>
      </c>
      <c r="D17" s="2">
        <v>309147.60991000012</v>
      </c>
      <c r="E17" s="2">
        <v>720637.17584999918</v>
      </c>
      <c r="F17" s="2">
        <v>361100.90489000001</v>
      </c>
      <c r="G17" s="2">
        <v>156100.61425000001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1916</v>
      </c>
      <c r="C1" s="2" t="s">
        <v>1689</v>
      </c>
      <c r="D1" s="2" t="s">
        <v>1690</v>
      </c>
      <c r="E1" s="2" t="s">
        <v>1691</v>
      </c>
      <c r="F1" s="2" t="s">
        <v>1692</v>
      </c>
      <c r="G1" s="2" t="s">
        <v>1693</v>
      </c>
      <c r="H1" s="3"/>
    </row>
    <row r="2" spans="1:8" x14ac:dyDescent="0.2">
      <c r="A2" s="4" t="s">
        <v>1884</v>
      </c>
      <c r="B2" s="4" t="s">
        <v>1885</v>
      </c>
      <c r="C2" s="5">
        <v>3340.1688781664657</v>
      </c>
      <c r="D2" s="5">
        <v>26561.872949597375</v>
      </c>
      <c r="E2" s="5">
        <v>277.77777777777777</v>
      </c>
      <c r="F2" s="5">
        <v>2182.8312887350908</v>
      </c>
      <c r="G2" s="5">
        <v>2288.0295955606657</v>
      </c>
    </row>
    <row r="3" spans="1:8" x14ac:dyDescent="0.2">
      <c r="A3" s="4" t="s">
        <v>1886</v>
      </c>
      <c r="B3" s="4" t="s">
        <v>1887</v>
      </c>
      <c r="C3" s="5">
        <v>760.28146937567863</v>
      </c>
      <c r="D3" s="5">
        <v>901.66541036203716</v>
      </c>
      <c r="E3" s="5">
        <v>849.67545576870748</v>
      </c>
      <c r="F3" s="5">
        <v>626.15276181203023</v>
      </c>
      <c r="G3" s="5">
        <v>1456.8642154614245</v>
      </c>
    </row>
    <row r="4" spans="1:8" x14ac:dyDescent="0.2">
      <c r="A4" s="4" t="s">
        <v>1888</v>
      </c>
      <c r="B4" s="4" t="s">
        <v>1889</v>
      </c>
      <c r="C4" s="5">
        <v>608.17412061077903</v>
      </c>
      <c r="D4" s="5">
        <v>512.94188285579241</v>
      </c>
      <c r="E4" s="5">
        <v>711.69691295157293</v>
      </c>
      <c r="F4" s="5">
        <v>374.82924263926719</v>
      </c>
      <c r="G4" s="5">
        <v>579.7774708464276</v>
      </c>
    </row>
    <row r="5" spans="1:8" x14ac:dyDescent="0.2">
      <c r="A5" s="4" t="s">
        <v>1890</v>
      </c>
      <c r="B5" s="4" t="s">
        <v>1891</v>
      </c>
      <c r="C5" s="5">
        <v>516.39008232770573</v>
      </c>
      <c r="D5" s="5">
        <v>587.38600136894604</v>
      </c>
      <c r="E5" s="5">
        <v>372.48850007131779</v>
      </c>
      <c r="F5" s="5">
        <v>867.46196791687146</v>
      </c>
      <c r="G5" s="5">
        <v>631.92804186240869</v>
      </c>
    </row>
    <row r="6" spans="1:8" x14ac:dyDescent="0.2">
      <c r="A6" s="4" t="s">
        <v>1892</v>
      </c>
      <c r="B6" s="4" t="s">
        <v>1893</v>
      </c>
      <c r="C6" s="5">
        <v>377.73386534608119</v>
      </c>
      <c r="D6" s="5">
        <v>194.7795071048339</v>
      </c>
      <c r="E6" s="5">
        <v>214.33880736983184</v>
      </c>
      <c r="F6" s="5">
        <v>213.69032195349129</v>
      </c>
      <c r="G6" s="5">
        <v>521.43659271993783</v>
      </c>
    </row>
    <row r="7" spans="1:8" x14ac:dyDescent="0.2">
      <c r="A7" s="4" t="s">
        <v>1894</v>
      </c>
      <c r="B7" s="4" t="s">
        <v>1895</v>
      </c>
      <c r="C7" s="5">
        <v>553.78816411102821</v>
      </c>
      <c r="D7" s="5">
        <v>500.10096468129228</v>
      </c>
      <c r="E7" s="5">
        <v>572.04796431263605</v>
      </c>
      <c r="F7" s="5">
        <v>595.42311843897107</v>
      </c>
      <c r="G7" s="5">
        <v>613.32551113311206</v>
      </c>
    </row>
    <row r="8" spans="1:8" x14ac:dyDescent="0.2">
      <c r="A8" s="4" t="s">
        <v>1896</v>
      </c>
      <c r="B8" s="4" t="s">
        <v>1897</v>
      </c>
      <c r="C8" s="5">
        <v>550.09628834962177</v>
      </c>
      <c r="D8" s="5">
        <v>498.80486882607511</v>
      </c>
      <c r="E8" s="5">
        <v>568.11796831159631</v>
      </c>
      <c r="F8" s="5">
        <v>594.69627193582448</v>
      </c>
      <c r="G8" s="5">
        <v>634.59194671911155</v>
      </c>
    </row>
    <row r="9" spans="1:8" x14ac:dyDescent="0.2">
      <c r="A9" s="4" t="s">
        <v>1898</v>
      </c>
      <c r="B9" s="4" t="s">
        <v>1899</v>
      </c>
      <c r="C9" s="5">
        <v>2113.9315446896335</v>
      </c>
      <c r="D9" s="5">
        <v>482.15681748230224</v>
      </c>
      <c r="E9" s="5">
        <v>2291.892533156079</v>
      </c>
      <c r="F9" s="5">
        <v>750.93475722550932</v>
      </c>
      <c r="G9" s="5">
        <v>321.64141831900622</v>
      </c>
    </row>
    <row r="10" spans="1:8" x14ac:dyDescent="0.2">
      <c r="A10" s="4" t="s">
        <v>1900</v>
      </c>
      <c r="B10" s="4" t="s">
        <v>1901</v>
      </c>
      <c r="C10" s="5">
        <v>1385.7124042208138</v>
      </c>
      <c r="D10" s="5">
        <v>1376.8005379695096</v>
      </c>
      <c r="E10" s="5">
        <v>1330.4840760884626</v>
      </c>
      <c r="F10" s="5">
        <v>1143.2226549001202</v>
      </c>
      <c r="G10" s="5">
        <v>1005.6782646476321</v>
      </c>
    </row>
    <row r="11" spans="1:8" x14ac:dyDescent="0.2">
      <c r="A11" s="4" t="s">
        <v>1902</v>
      </c>
      <c r="B11" s="4" t="s">
        <v>1903</v>
      </c>
      <c r="C11" s="5">
        <v>1345.2957712014115</v>
      </c>
      <c r="D11" s="5">
        <v>1115.2279121269473</v>
      </c>
      <c r="E11" s="5">
        <v>505.1209975383677</v>
      </c>
      <c r="F11" s="5">
        <v>736.72920141546274</v>
      </c>
      <c r="G11" s="5">
        <v>1245.0474261510788</v>
      </c>
    </row>
    <row r="12" spans="1:8" x14ac:dyDescent="0.2">
      <c r="A12" s="4" t="s">
        <v>1904</v>
      </c>
      <c r="B12" s="4" t="s">
        <v>1905</v>
      </c>
      <c r="C12" s="5">
        <v>324.19256558191569</v>
      </c>
      <c r="D12" s="5">
        <v>349.51834046191033</v>
      </c>
      <c r="E12" s="5">
        <v>2616.5812827406708</v>
      </c>
      <c r="F12" s="5">
        <v>468.16899683756259</v>
      </c>
      <c r="G12" s="5">
        <v>376.23076863095986</v>
      </c>
    </row>
    <row r="13" spans="1:8" x14ac:dyDescent="0.2">
      <c r="A13" s="4" t="s">
        <v>1906</v>
      </c>
      <c r="B13" s="4" t="s">
        <v>1907</v>
      </c>
      <c r="C13" s="5">
        <v>1108.572244392517</v>
      </c>
      <c r="D13" s="5">
        <v>354.43074648285096</v>
      </c>
      <c r="E13" s="5">
        <v>451.83554044406463</v>
      </c>
      <c r="F13" s="5">
        <v>702.53178349115979</v>
      </c>
      <c r="G13" s="5">
        <v>1000.852200929631</v>
      </c>
    </row>
    <row r="14" spans="1:8" x14ac:dyDescent="0.2">
      <c r="A14" s="4" t="s">
        <v>1908</v>
      </c>
      <c r="B14" s="4" t="s">
        <v>1909</v>
      </c>
      <c r="C14" s="5">
        <v>1090.2210524432783</v>
      </c>
      <c r="D14" s="5">
        <v>360.49886778251403</v>
      </c>
      <c r="E14" s="5">
        <v>456.78734020783645</v>
      </c>
      <c r="F14" s="5">
        <v>733.02178156298078</v>
      </c>
      <c r="G14" s="5">
        <v>1019.9504928966679</v>
      </c>
    </row>
    <row r="15" spans="1:8" x14ac:dyDescent="0.2">
      <c r="A15" s="4" t="s">
        <v>1910</v>
      </c>
      <c r="B15" s="4" t="s">
        <v>1911</v>
      </c>
      <c r="C15" s="5">
        <v>371.47641718034964</v>
      </c>
      <c r="D15" s="5">
        <v>156.25900961659522</v>
      </c>
      <c r="E15" s="5">
        <v>207.29745221090749</v>
      </c>
      <c r="F15" s="5">
        <v>191.43643681666529</v>
      </c>
      <c r="G15" s="5">
        <v>567.66482974049529</v>
      </c>
    </row>
    <row r="16" spans="1:8" x14ac:dyDescent="0.2">
      <c r="A16" s="4" t="s">
        <v>1912</v>
      </c>
      <c r="B16" s="4" t="s">
        <v>1913</v>
      </c>
      <c r="C16" s="5">
        <v>452.52424912036713</v>
      </c>
      <c r="D16" s="5">
        <v>786.49547533995826</v>
      </c>
      <c r="E16" s="5">
        <v>149.16293834868236</v>
      </c>
      <c r="F16" s="5">
        <v>207.99094471442407</v>
      </c>
      <c r="G16" s="5">
        <v>317.3585027307256</v>
      </c>
    </row>
    <row r="17" spans="1:7" ht="13.5" thickBot="1" x14ac:dyDescent="0.25">
      <c r="A17" s="4" t="s">
        <v>1914</v>
      </c>
      <c r="B17" s="4" t="s">
        <v>1915</v>
      </c>
      <c r="C17" s="5">
        <v>570.60871113282224</v>
      </c>
      <c r="D17" s="5">
        <v>241.64112749580283</v>
      </c>
      <c r="E17" s="5">
        <v>354.78270750179348</v>
      </c>
      <c r="F17" s="5">
        <v>422.23926803731553</v>
      </c>
      <c r="G17" s="5">
        <v>2149.6532537401431</v>
      </c>
    </row>
    <row r="18" spans="1:7" s="3" customFormat="1" ht="13.5" thickBot="1" x14ac:dyDescent="0.25">
      <c r="A18" s="1"/>
      <c r="B18" s="1" t="s">
        <v>1724</v>
      </c>
      <c r="C18" s="2">
        <v>478.19554532278045</v>
      </c>
      <c r="D18" s="2">
        <v>459.40319873036151</v>
      </c>
      <c r="E18" s="2">
        <v>335.11417052576144</v>
      </c>
      <c r="F18" s="2">
        <v>585.13108477079118</v>
      </c>
      <c r="G18" s="2">
        <v>693.58632067009944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1884</v>
      </c>
      <c r="B2" s="4" t="s">
        <v>1885</v>
      </c>
      <c r="C2" s="5">
        <v>1.2753036151173642E-2</v>
      </c>
      <c r="D2" s="5">
        <v>6.2709355960257868E-2</v>
      </c>
      <c r="E2" s="5">
        <v>8.2817199487509445E-6</v>
      </c>
      <c r="F2" s="5">
        <v>7.2844253521689564E-2</v>
      </c>
      <c r="G2" s="5">
        <v>4.2271887638898893E-2</v>
      </c>
    </row>
    <row r="3" spans="1:8" x14ac:dyDescent="0.2">
      <c r="A3" s="4" t="s">
        <v>1886</v>
      </c>
      <c r="B3" s="4" t="s">
        <v>1887</v>
      </c>
      <c r="C3" s="5">
        <v>0.71684708828380284</v>
      </c>
      <c r="D3" s="5">
        <v>3.102499751400607</v>
      </c>
      <c r="E3" s="5">
        <v>2.7650222323278246</v>
      </c>
      <c r="F3" s="5">
        <v>4.4514189186370645</v>
      </c>
      <c r="G3" s="5">
        <v>19.737907729492612</v>
      </c>
    </row>
    <row r="4" spans="1:8" x14ac:dyDescent="0.2">
      <c r="A4" s="4" t="s">
        <v>1888</v>
      </c>
      <c r="B4" s="4" t="s">
        <v>1889</v>
      </c>
      <c r="C4" s="5">
        <v>3.3280504063070331</v>
      </c>
      <c r="D4" s="5">
        <v>3.3876521752350208</v>
      </c>
      <c r="E4" s="5">
        <v>3.1532040304876623</v>
      </c>
      <c r="F4" s="5">
        <v>1.3076527957458117</v>
      </c>
      <c r="G4" s="5">
        <v>1.5463650910107474</v>
      </c>
    </row>
    <row r="5" spans="1:8" x14ac:dyDescent="0.2">
      <c r="A5" s="4" t="s">
        <v>1890</v>
      </c>
      <c r="B5" s="4" t="s">
        <v>1891</v>
      </c>
      <c r="C5" s="5">
        <v>51.885761077919568</v>
      </c>
      <c r="D5" s="5">
        <v>61.131147565211606</v>
      </c>
      <c r="E5" s="5">
        <v>61.10432616189091</v>
      </c>
      <c r="F5" s="5">
        <v>64.873167382620039</v>
      </c>
      <c r="G5" s="5">
        <v>38.370717348161769</v>
      </c>
    </row>
    <row r="6" spans="1:8" x14ac:dyDescent="0.2">
      <c r="A6" s="4" t="s">
        <v>1892</v>
      </c>
      <c r="B6" s="4" t="s">
        <v>1893</v>
      </c>
      <c r="C6" s="5">
        <v>7.8521322912612828</v>
      </c>
      <c r="D6" s="5">
        <v>10.210304989822163</v>
      </c>
      <c r="E6" s="5">
        <v>6.7024434489457869</v>
      </c>
      <c r="F6" s="5">
        <v>10.888001354524267</v>
      </c>
      <c r="G6" s="5">
        <v>12.473169914528516</v>
      </c>
    </row>
    <row r="7" spans="1:8" x14ac:dyDescent="0.2">
      <c r="A7" s="4" t="s">
        <v>1894</v>
      </c>
      <c r="B7" s="4" t="s">
        <v>1895</v>
      </c>
      <c r="C7" s="5">
        <v>4.6216366904121733</v>
      </c>
      <c r="D7" s="5">
        <v>3.782459445413954</v>
      </c>
      <c r="E7" s="5">
        <v>4.1031012081176437</v>
      </c>
      <c r="F7" s="5">
        <v>4.6941634496150488</v>
      </c>
      <c r="G7" s="5">
        <v>4.5408143499447577</v>
      </c>
    </row>
    <row r="8" spans="1:8" x14ac:dyDescent="0.2">
      <c r="A8" s="4" t="s">
        <v>1896</v>
      </c>
      <c r="B8" s="4" t="s">
        <v>1897</v>
      </c>
      <c r="C8" s="5">
        <v>4.5759202014670199</v>
      </c>
      <c r="D8" s="5">
        <v>3.755193544328566</v>
      </c>
      <c r="E8" s="5">
        <v>4.0656224083012837</v>
      </c>
      <c r="F8" s="5">
        <v>4.6668560510277048</v>
      </c>
      <c r="G8" s="5">
        <v>4.378606889490821</v>
      </c>
    </row>
    <row r="9" spans="1:8" x14ac:dyDescent="0.2">
      <c r="A9" s="4" t="s">
        <v>1898</v>
      </c>
      <c r="B9" s="4" t="s">
        <v>1899</v>
      </c>
      <c r="C9" s="5">
        <v>4.3805145498877582E-2</v>
      </c>
      <c r="D9" s="5">
        <v>4.4120264417730239E-3</v>
      </c>
      <c r="E9" s="5">
        <v>3.7478799816359161E-2</v>
      </c>
      <c r="F9" s="5">
        <v>2.7089843552966651E-2</v>
      </c>
      <c r="G9" s="5">
        <v>0.16197655463496999</v>
      </c>
    </row>
    <row r="10" spans="1:8" x14ac:dyDescent="0.2">
      <c r="A10" s="4" t="s">
        <v>1900</v>
      </c>
      <c r="B10" s="4" t="s">
        <v>1901</v>
      </c>
      <c r="C10" s="5">
        <v>1.5359020751526051</v>
      </c>
      <c r="D10" s="5">
        <v>1.168052824259058</v>
      </c>
      <c r="E10" s="5">
        <v>0.8399735538785098</v>
      </c>
      <c r="F10" s="5">
        <v>1.2588386024183207</v>
      </c>
      <c r="G10" s="5">
        <v>1.9823635319188453</v>
      </c>
    </row>
    <row r="11" spans="1:8" x14ac:dyDescent="0.2">
      <c r="A11" s="4" t="s">
        <v>1902</v>
      </c>
      <c r="B11" s="4" t="s">
        <v>1903</v>
      </c>
      <c r="C11" s="5">
        <v>3.0044759615277146</v>
      </c>
      <c r="D11" s="5">
        <v>2.7198914089290551</v>
      </c>
      <c r="E11" s="5">
        <v>2.6145939718157569</v>
      </c>
      <c r="F11" s="5">
        <v>3.2282820010884423</v>
      </c>
      <c r="G11" s="5">
        <v>7.0082156812789851</v>
      </c>
    </row>
    <row r="12" spans="1:8" x14ac:dyDescent="0.2">
      <c r="A12" s="4" t="s">
        <v>1904</v>
      </c>
      <c r="B12" s="4" t="s">
        <v>1905</v>
      </c>
      <c r="C12" s="5">
        <v>1.006716716531775</v>
      </c>
      <c r="D12" s="5">
        <v>0.91687057484914758</v>
      </c>
      <c r="E12" s="5">
        <v>0.24602637420961812</v>
      </c>
      <c r="F12" s="5">
        <v>0.29476198584242763</v>
      </c>
      <c r="G12" s="5">
        <v>1.0695567315730621</v>
      </c>
    </row>
    <row r="13" spans="1:8" x14ac:dyDescent="0.2">
      <c r="A13" s="4" t="s">
        <v>1906</v>
      </c>
      <c r="B13" s="4" t="s">
        <v>1907</v>
      </c>
      <c r="C13" s="5">
        <v>3.1318561486861847</v>
      </c>
      <c r="D13" s="5">
        <v>3.0775362722963231</v>
      </c>
      <c r="E13" s="5">
        <v>7.4640061243201421</v>
      </c>
      <c r="F13" s="5">
        <v>3.4456632806124721</v>
      </c>
      <c r="G13" s="5">
        <v>7.6928704279057412</v>
      </c>
    </row>
    <row r="14" spans="1:8" x14ac:dyDescent="0.2">
      <c r="A14" s="4" t="s">
        <v>1908</v>
      </c>
      <c r="B14" s="4" t="s">
        <v>1909</v>
      </c>
      <c r="C14" s="5">
        <v>3.1918648092461193</v>
      </c>
      <c r="D14" s="5">
        <v>3.1530377680648014</v>
      </c>
      <c r="E14" s="5">
        <v>7.5802667259700645</v>
      </c>
      <c r="F14" s="5">
        <v>3.6668115863140804</v>
      </c>
      <c r="G14" s="5">
        <v>8.0814657597390358</v>
      </c>
    </row>
    <row r="15" spans="1:8" x14ac:dyDescent="0.2">
      <c r="A15" s="4" t="s">
        <v>1910</v>
      </c>
      <c r="B15" s="4" t="s">
        <v>1911</v>
      </c>
      <c r="C15" s="5">
        <v>7.3283234042433696</v>
      </c>
      <c r="D15" s="5">
        <v>7.8390958064684337</v>
      </c>
      <c r="E15" s="5">
        <v>6.1584489596545815</v>
      </c>
      <c r="F15" s="5">
        <v>7.3564891062100726</v>
      </c>
      <c r="G15" s="5">
        <v>5.6790310385461291</v>
      </c>
    </row>
    <row r="16" spans="1:8" x14ac:dyDescent="0.2">
      <c r="A16" s="4" t="s">
        <v>1912</v>
      </c>
      <c r="B16" s="4" t="s">
        <v>1913</v>
      </c>
      <c r="C16" s="5">
        <v>7.4160969864766446E-2</v>
      </c>
      <c r="D16" s="5">
        <v>0.3866339551275485</v>
      </c>
      <c r="E16" s="5">
        <v>4.9893667801869303E-2</v>
      </c>
      <c r="F16" s="5">
        <v>9.6780340637167436E-2</v>
      </c>
      <c r="G16" s="5">
        <v>0.2906062395269246</v>
      </c>
    </row>
    <row r="17" spans="1:7" ht="13.5" thickBot="1" x14ac:dyDescent="0.25">
      <c r="A17" s="4" t="s">
        <v>1914</v>
      </c>
      <c r="B17" s="4" t="s">
        <v>1915</v>
      </c>
      <c r="C17" s="5">
        <v>0.21826512925984079</v>
      </c>
      <c r="D17" s="5">
        <v>0.28264614319465131</v>
      </c>
      <c r="E17" s="5">
        <v>0.15256440387661879</v>
      </c>
      <c r="F17" s="5">
        <v>0.23014759399381773</v>
      </c>
      <c r="G17" s="5">
        <v>0.37717175226573701</v>
      </c>
    </row>
    <row r="18" spans="1:7" s="3" customFormat="1" ht="13.5" thickBot="1" x14ac:dyDescent="0.25">
      <c r="A18" s="1"/>
      <c r="B18" s="1" t="s">
        <v>1724</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1883</v>
      </c>
      <c r="C1" s="2" t="s">
        <v>1690</v>
      </c>
      <c r="D1" s="2" t="s">
        <v>1691</v>
      </c>
      <c r="E1" s="2" t="s">
        <v>1692</v>
      </c>
      <c r="F1" s="2" t="s">
        <v>1693</v>
      </c>
      <c r="G1" s="2" t="s">
        <v>1701</v>
      </c>
      <c r="H1" s="3"/>
    </row>
    <row r="2" spans="1:8" x14ac:dyDescent="0.2">
      <c r="A2" s="4" t="s">
        <v>1884</v>
      </c>
      <c r="B2" s="4" t="s">
        <v>1885</v>
      </c>
      <c r="C2" s="5">
        <v>359.48490945674047</v>
      </c>
      <c r="D2" s="5">
        <v>-99.97754372349317</v>
      </c>
      <c r="E2" s="5">
        <v>769468.08499999996</v>
      </c>
      <c r="F2" s="5">
        <v>-70.264193063567603</v>
      </c>
      <c r="G2" s="5">
        <v>136.12163235825207</v>
      </c>
    </row>
    <row r="3" spans="1:8" x14ac:dyDescent="0.2">
      <c r="A3" s="4" t="s">
        <v>1886</v>
      </c>
      <c r="B3" s="4" t="s">
        <v>1887</v>
      </c>
      <c r="C3" s="5">
        <v>304.42475665253579</v>
      </c>
      <c r="D3" s="5">
        <v>51.543188074516245</v>
      </c>
      <c r="E3" s="5">
        <v>40.854955756697876</v>
      </c>
      <c r="F3" s="5">
        <v>127.20926206909434</v>
      </c>
      <c r="G3" s="5">
        <v>1861.4277485421571</v>
      </c>
    </row>
    <row r="4" spans="1:8" x14ac:dyDescent="0.2">
      <c r="A4" s="4" t="s">
        <v>1888</v>
      </c>
      <c r="B4" s="4" t="s">
        <v>1889</v>
      </c>
      <c r="C4" s="5">
        <v>-4.8822823922972303</v>
      </c>
      <c r="D4" s="5">
        <v>58.271532350354036</v>
      </c>
      <c r="E4" s="5">
        <v>-63.716208255760229</v>
      </c>
      <c r="F4" s="5">
        <v>-39.404137095444085</v>
      </c>
      <c r="G4" s="5">
        <v>-66.900619327507783</v>
      </c>
    </row>
    <row r="5" spans="1:8" x14ac:dyDescent="0.2">
      <c r="A5" s="4" t="s">
        <v>1890</v>
      </c>
      <c r="B5" s="4" t="s">
        <v>1891</v>
      </c>
      <c r="C5" s="5">
        <v>10.094813485811788</v>
      </c>
      <c r="D5" s="5">
        <v>69.964788377849857</v>
      </c>
      <c r="E5" s="5">
        <v>-7.1107545050143033</v>
      </c>
      <c r="F5" s="5">
        <v>-69.691935699129587</v>
      </c>
      <c r="G5" s="5">
        <v>-47.319552780065415</v>
      </c>
    </row>
    <row r="6" spans="1:8" x14ac:dyDescent="0.2">
      <c r="A6" s="4" t="s">
        <v>1892</v>
      </c>
      <c r="B6" s="4" t="s">
        <v>1893</v>
      </c>
      <c r="C6" s="5">
        <v>21.507646803475296</v>
      </c>
      <c r="D6" s="5">
        <v>11.620506928027854</v>
      </c>
      <c r="E6" s="5">
        <v>42.130505224109868</v>
      </c>
      <c r="F6" s="5">
        <v>-41.298113779327444</v>
      </c>
      <c r="G6" s="5">
        <v>13.158441335183163</v>
      </c>
    </row>
    <row r="7" spans="1:8" x14ac:dyDescent="0.2">
      <c r="A7" s="4" t="s">
        <v>1894</v>
      </c>
      <c r="B7" s="4" t="s">
        <v>1895</v>
      </c>
      <c r="C7" s="5">
        <v>-23.522975755253686</v>
      </c>
      <c r="D7" s="5">
        <v>84.453753136046487</v>
      </c>
      <c r="E7" s="5">
        <v>9.6356615584824765E-2</v>
      </c>
      <c r="F7" s="5">
        <v>-50.432282296645639</v>
      </c>
      <c r="G7" s="5">
        <v>-30.010052126513941</v>
      </c>
    </row>
    <row r="8" spans="1:8" x14ac:dyDescent="0.2">
      <c r="A8" s="4" t="s">
        <v>1896</v>
      </c>
      <c r="B8" s="4" t="s">
        <v>1897</v>
      </c>
      <c r="C8" s="5">
        <v>-23.315712564165331</v>
      </c>
      <c r="D8" s="5">
        <v>84.095962096725202</v>
      </c>
      <c r="E8" s="5">
        <v>0.43143216875000051</v>
      </c>
      <c r="F8" s="5">
        <v>-51.923268464051176</v>
      </c>
      <c r="G8" s="5">
        <v>-31.835972977375569</v>
      </c>
    </row>
    <row r="9" spans="1:8" x14ac:dyDescent="0.2">
      <c r="A9" s="4" t="s">
        <v>1898</v>
      </c>
      <c r="B9" s="4" t="s">
        <v>1899</v>
      </c>
      <c r="C9" s="5">
        <v>-90.588356195596177</v>
      </c>
      <c r="D9" s="5">
        <v>1344.4320479531959</v>
      </c>
      <c r="E9" s="5">
        <v>-36.759817602314257</v>
      </c>
      <c r="F9" s="5">
        <v>206.38608978222697</v>
      </c>
      <c r="G9" s="5">
        <v>163.40544965163861</v>
      </c>
    </row>
    <row r="10" spans="1:8" x14ac:dyDescent="0.2">
      <c r="A10" s="4" t="s">
        <v>1900</v>
      </c>
      <c r="B10" s="4" t="s">
        <v>1901</v>
      </c>
      <c r="C10" s="5">
        <v>-28.935703730406431</v>
      </c>
      <c r="D10" s="5">
        <v>22.27922459453298</v>
      </c>
      <c r="E10" s="5">
        <v>31.122352170108989</v>
      </c>
      <c r="F10" s="5">
        <v>-19.306856997095895</v>
      </c>
      <c r="G10" s="5">
        <v>-8.0572480141474898</v>
      </c>
    </row>
    <row r="11" spans="1:8" x14ac:dyDescent="0.2">
      <c r="A11" s="4" t="s">
        <v>1902</v>
      </c>
      <c r="B11" s="4" t="s">
        <v>1903</v>
      </c>
      <c r="C11" s="5">
        <v>-15.40682320630841</v>
      </c>
      <c r="D11" s="5">
        <v>63.456515833419736</v>
      </c>
      <c r="E11" s="5">
        <v>8.0287873781274595</v>
      </c>
      <c r="F11" s="5">
        <v>11.239589678063174</v>
      </c>
      <c r="G11" s="5">
        <v>66.163813776886514</v>
      </c>
    </row>
    <row r="12" spans="1:8" x14ac:dyDescent="0.2">
      <c r="A12" s="4" t="s">
        <v>1904</v>
      </c>
      <c r="B12" s="4" t="s">
        <v>1905</v>
      </c>
      <c r="C12" s="5">
        <v>-14.895356263426644</v>
      </c>
      <c r="D12" s="5">
        <v>-54.372867232501513</v>
      </c>
      <c r="E12" s="5">
        <v>4.8243310076027175</v>
      </c>
      <c r="F12" s="5">
        <v>85.932682786941655</v>
      </c>
      <c r="G12" s="5">
        <v>-24.317708789143623</v>
      </c>
    </row>
    <row r="13" spans="1:8" x14ac:dyDescent="0.2">
      <c r="A13" s="4" t="s">
        <v>1906</v>
      </c>
      <c r="B13" s="4" t="s">
        <v>1907</v>
      </c>
      <c r="C13" s="5">
        <v>-8.1764926520231871</v>
      </c>
      <c r="D13" s="5">
        <v>312.39971261815447</v>
      </c>
      <c r="E13" s="5">
        <v>-59.610066359870153</v>
      </c>
      <c r="F13" s="5">
        <v>14.403409282906043</v>
      </c>
      <c r="G13" s="5">
        <v>74.978358405598968</v>
      </c>
    </row>
    <row r="14" spans="1:8" x14ac:dyDescent="0.2">
      <c r="A14" s="4" t="s">
        <v>1908</v>
      </c>
      <c r="B14" s="4" t="s">
        <v>1909</v>
      </c>
      <c r="C14" s="5">
        <v>-7.6924578445432035</v>
      </c>
      <c r="D14" s="5">
        <v>308.79432828600216</v>
      </c>
      <c r="E14" s="5">
        <v>-57.677004373568209</v>
      </c>
      <c r="F14" s="5">
        <v>12.934056070081775</v>
      </c>
      <c r="G14" s="5">
        <v>80.361307401592356</v>
      </c>
    </row>
    <row r="15" spans="1:8" x14ac:dyDescent="0.2">
      <c r="A15" s="4" t="s">
        <v>1910</v>
      </c>
      <c r="B15" s="4" t="s">
        <v>1911</v>
      </c>
      <c r="C15" s="5">
        <v>-4.2853789240192459E-2</v>
      </c>
      <c r="D15" s="5">
        <v>33.584146908533739</v>
      </c>
      <c r="E15" s="5">
        <v>4.5132954163422001</v>
      </c>
      <c r="F15" s="5">
        <v>-60.442664554354074</v>
      </c>
      <c r="G15" s="5">
        <v>-44.796407461656493</v>
      </c>
    </row>
    <row r="16" spans="1:8" x14ac:dyDescent="0.2">
      <c r="A16" s="4" t="s">
        <v>1912</v>
      </c>
      <c r="B16" s="4" t="s">
        <v>1913</v>
      </c>
      <c r="C16" s="5">
        <v>387.16613877463271</v>
      </c>
      <c r="D16" s="5">
        <v>-78.05705138227394</v>
      </c>
      <c r="E16" s="5">
        <v>69.712568840263572</v>
      </c>
      <c r="F16" s="5">
        <v>53.865471614633861</v>
      </c>
      <c r="G16" s="5">
        <v>179.14333320708604</v>
      </c>
    </row>
    <row r="17" spans="1:7" ht="13.5" thickBot="1" x14ac:dyDescent="0.25">
      <c r="A17" s="4" t="s">
        <v>1914</v>
      </c>
      <c r="B17" s="4" t="s">
        <v>1915</v>
      </c>
      <c r="C17" s="5">
        <v>21.007199422520404</v>
      </c>
      <c r="D17" s="5">
        <v>-8.2175386944364632</v>
      </c>
      <c r="E17" s="5">
        <v>31.985285009205928</v>
      </c>
      <c r="F17" s="5">
        <v>-16.023822070762233</v>
      </c>
      <c r="G17" s="5">
        <v>23.0984341533423</v>
      </c>
    </row>
    <row r="18" spans="1:7" s="3" customFormat="1" ht="13.5" thickBot="1" x14ac:dyDescent="0.25">
      <c r="A18" s="1"/>
      <c r="B18" s="1" t="s">
        <v>1724</v>
      </c>
      <c r="C18" s="2">
        <v>-6.5557671341062402</v>
      </c>
      <c r="D18" s="2">
        <v>70.039393474178397</v>
      </c>
      <c r="E18" s="2">
        <v>-12.507204709443808</v>
      </c>
      <c r="F18" s="2">
        <v>-48.758317166885817</v>
      </c>
      <c r="G18" s="2">
        <v>-28.764295096963423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1883</v>
      </c>
      <c r="C1" s="2" t="s">
        <v>1689</v>
      </c>
      <c r="D1" s="2" t="s">
        <v>1690</v>
      </c>
      <c r="E1" s="2" t="s">
        <v>1691</v>
      </c>
      <c r="F1" s="2" t="s">
        <v>1692</v>
      </c>
      <c r="G1" s="2" t="s">
        <v>1693</v>
      </c>
      <c r="H1" s="3"/>
    </row>
    <row r="2" spans="1:8" x14ac:dyDescent="0.2">
      <c r="A2" s="4" t="s">
        <v>1884</v>
      </c>
      <c r="B2" s="4" t="s">
        <v>1885</v>
      </c>
      <c r="C2" s="5">
        <v>5413.2794103737024</v>
      </c>
      <c r="D2" s="5">
        <v>7454.9808091966888</v>
      </c>
      <c r="E2" s="5">
        <v>9482.2442022123378</v>
      </c>
      <c r="F2" s="5">
        <v>6823.0395816788432</v>
      </c>
      <c r="G2" s="5">
        <v>8515.2928317506321</v>
      </c>
    </row>
    <row r="3" spans="1:8" x14ac:dyDescent="0.2">
      <c r="A3" s="4" t="s">
        <v>1886</v>
      </c>
      <c r="B3" s="4" t="s">
        <v>1887</v>
      </c>
      <c r="C3" s="5">
        <v>15680.404587777497</v>
      </c>
      <c r="D3" s="5">
        <v>21963.2396200365</v>
      </c>
      <c r="E3" s="5">
        <v>75889.931998199972</v>
      </c>
      <c r="F3" s="5">
        <v>21852.733518877503</v>
      </c>
      <c r="G3" s="5">
        <v>18070.056174688998</v>
      </c>
    </row>
    <row r="4" spans="1:8" x14ac:dyDescent="0.2">
      <c r="A4" s="4" t="s">
        <v>1888</v>
      </c>
      <c r="B4" s="4" t="s">
        <v>1889</v>
      </c>
      <c r="C4" s="5">
        <v>44641.810337955394</v>
      </c>
      <c r="D4" s="5">
        <v>43701.029535811482</v>
      </c>
      <c r="E4" s="5">
        <v>10785.573798827501</v>
      </c>
      <c r="F4" s="5">
        <v>16984.53833554724</v>
      </c>
      <c r="G4" s="5">
        <v>19863.485049610146</v>
      </c>
    </row>
    <row r="5" spans="1:8" x14ac:dyDescent="0.2">
      <c r="A5" s="4" t="s">
        <v>1890</v>
      </c>
      <c r="B5" s="4" t="s">
        <v>1891</v>
      </c>
      <c r="C5" s="5">
        <v>169590.43006319128</v>
      </c>
      <c r="D5" s="5">
        <v>193337.46871582867</v>
      </c>
      <c r="E5" s="5">
        <v>121095.82010654306</v>
      </c>
      <c r="F5" s="5">
        <v>123662.64678945583</v>
      </c>
      <c r="G5" s="5">
        <v>204688.74206189753</v>
      </c>
    </row>
    <row r="6" spans="1:8" x14ac:dyDescent="0.2">
      <c r="A6" s="4" t="s">
        <v>1892</v>
      </c>
      <c r="B6" s="4" t="s">
        <v>1893</v>
      </c>
      <c r="C6" s="5">
        <v>54579.427001105418</v>
      </c>
      <c r="D6" s="5">
        <v>57454.1266780285</v>
      </c>
      <c r="E6" s="5">
        <v>90581.370542921388</v>
      </c>
      <c r="F6" s="5">
        <v>88730.271363223466</v>
      </c>
      <c r="G6" s="5">
        <v>61567.255312645859</v>
      </c>
    </row>
    <row r="7" spans="1:8" x14ac:dyDescent="0.2">
      <c r="A7" s="4" t="s">
        <v>1894</v>
      </c>
      <c r="B7" s="4" t="s">
        <v>1895</v>
      </c>
      <c r="C7" s="5">
        <v>1481.4723886499999</v>
      </c>
      <c r="D7" s="5">
        <v>1102.9539172800003</v>
      </c>
      <c r="E7" s="5">
        <v>627.03823467999996</v>
      </c>
      <c r="F7" s="5">
        <v>240.80790930000001</v>
      </c>
      <c r="G7" s="5">
        <v>187.99484253</v>
      </c>
    </row>
    <row r="8" spans="1:8" x14ac:dyDescent="0.2">
      <c r="A8" s="4" t="s">
        <v>1896</v>
      </c>
      <c r="B8" s="4" t="s">
        <v>1897</v>
      </c>
      <c r="C8" s="5">
        <v>1142.53792333</v>
      </c>
      <c r="D8" s="5">
        <v>491.22146657999997</v>
      </c>
      <c r="E8" s="5">
        <v>177.60516222999999</v>
      </c>
      <c r="F8" s="5">
        <v>239.46157530000002</v>
      </c>
      <c r="G8" s="5">
        <v>121.58986102999999</v>
      </c>
    </row>
    <row r="9" spans="1:8" x14ac:dyDescent="0.2">
      <c r="A9" s="4" t="s">
        <v>1898</v>
      </c>
      <c r="B9" s="4" t="s">
        <v>1899</v>
      </c>
      <c r="C9" s="5">
        <v>338.93446532000002</v>
      </c>
      <c r="D9" s="5">
        <v>20.5709047</v>
      </c>
      <c r="E9" s="5">
        <v>10.1175815</v>
      </c>
      <c r="F9" s="5">
        <v>1.3463339999999999</v>
      </c>
      <c r="G9" s="5">
        <v>66.404981500000005</v>
      </c>
    </row>
    <row r="10" spans="1:8" x14ac:dyDescent="0.2">
      <c r="A10" s="4" t="s">
        <v>1900</v>
      </c>
      <c r="B10" s="4" t="s">
        <v>1901</v>
      </c>
      <c r="C10" s="5">
        <v>5324.2098026275562</v>
      </c>
      <c r="D10" s="5">
        <v>7415.7240707506926</v>
      </c>
      <c r="E10" s="5">
        <v>3796.4507420547097</v>
      </c>
      <c r="F10" s="5">
        <v>5801.9636058803144</v>
      </c>
      <c r="G10" s="5">
        <v>6297.0672340430528</v>
      </c>
    </row>
    <row r="11" spans="1:8" x14ac:dyDescent="0.2">
      <c r="A11" s="4" t="s">
        <v>1902</v>
      </c>
      <c r="B11" s="4" t="s">
        <v>1903</v>
      </c>
      <c r="C11" s="5">
        <v>99632.996258526138</v>
      </c>
      <c r="D11" s="5">
        <v>119768.55809542931</v>
      </c>
      <c r="E11" s="5">
        <v>86689.453374429984</v>
      </c>
      <c r="F11" s="5">
        <v>87765.638316246477</v>
      </c>
      <c r="G11" s="5">
        <v>89827.746101917583</v>
      </c>
    </row>
    <row r="12" spans="1:8" x14ac:dyDescent="0.2">
      <c r="A12" s="4" t="s">
        <v>1904</v>
      </c>
      <c r="B12" s="4" t="s">
        <v>1905</v>
      </c>
      <c r="C12" s="5">
        <v>2020.3519721725568</v>
      </c>
      <c r="D12" s="5">
        <v>3081.3014240244765</v>
      </c>
      <c r="E12" s="5">
        <v>4197.3161463247088</v>
      </c>
      <c r="F12" s="5">
        <v>4209.1177156928152</v>
      </c>
      <c r="G12" s="5">
        <v>3367.2724564430528</v>
      </c>
    </row>
    <row r="13" spans="1:8" x14ac:dyDescent="0.2">
      <c r="A13" s="4" t="s">
        <v>1906</v>
      </c>
      <c r="B13" s="4" t="s">
        <v>1907</v>
      </c>
      <c r="C13" s="5">
        <v>115664.91185872613</v>
      </c>
      <c r="D13" s="5">
        <v>134192.13022195571</v>
      </c>
      <c r="E13" s="5">
        <v>96564.387712413925</v>
      </c>
      <c r="F13" s="5">
        <v>98140.201661912564</v>
      </c>
      <c r="G13" s="5">
        <v>105282.60530760333</v>
      </c>
    </row>
    <row r="14" spans="1:8" x14ac:dyDescent="0.2">
      <c r="A14" s="4" t="s">
        <v>1908</v>
      </c>
      <c r="B14" s="4" t="s">
        <v>1909</v>
      </c>
      <c r="C14" s="5">
        <v>120331.05485912715</v>
      </c>
      <c r="D14" s="5">
        <v>144687.70843050419</v>
      </c>
      <c r="E14" s="5">
        <v>103323.61095040142</v>
      </c>
      <c r="F14" s="5">
        <v>100437.14266005009</v>
      </c>
      <c r="G14" s="5">
        <v>114820.74486689834</v>
      </c>
    </row>
    <row r="15" spans="1:8" x14ac:dyDescent="0.2">
      <c r="A15" s="4" t="s">
        <v>1910</v>
      </c>
      <c r="B15" s="4" t="s">
        <v>1911</v>
      </c>
      <c r="C15" s="5">
        <v>35234.412303165715</v>
      </c>
      <c r="D15" s="5">
        <v>31723.879341945558</v>
      </c>
      <c r="E15" s="5">
        <v>61157.56768659642</v>
      </c>
      <c r="F15" s="5">
        <v>64406.591671725073</v>
      </c>
      <c r="G15" s="5">
        <v>40869.909604468878</v>
      </c>
    </row>
    <row r="16" spans="1:8" x14ac:dyDescent="0.2">
      <c r="A16" s="4" t="s">
        <v>1912</v>
      </c>
      <c r="B16" s="4" t="s">
        <v>1913</v>
      </c>
      <c r="C16" s="5">
        <v>28.679691999999999</v>
      </c>
      <c r="D16" s="5">
        <v>21.606680749999999</v>
      </c>
      <c r="E16" s="5">
        <v>15.816399000000001</v>
      </c>
      <c r="F16" s="5">
        <v>43.889424249999998</v>
      </c>
      <c r="G16" s="5">
        <v>192.33136852500002</v>
      </c>
    </row>
    <row r="17" spans="1:7" ht="13.5" thickBot="1" x14ac:dyDescent="0.25">
      <c r="A17" s="4" t="s">
        <v>1914</v>
      </c>
      <c r="B17" s="4" t="s">
        <v>1915</v>
      </c>
      <c r="C17" s="5">
        <v>20051.528088430005</v>
      </c>
      <c r="D17" s="5">
        <v>16148.014402447297</v>
      </c>
      <c r="E17" s="5">
        <v>12298.125067434999</v>
      </c>
      <c r="F17" s="5">
        <v>16269.611307385319</v>
      </c>
      <c r="G17" s="5">
        <v>18457.663954869997</v>
      </c>
    </row>
    <row r="18" spans="1:7" s="3" customFormat="1" ht="13.5" thickBot="1" x14ac:dyDescent="0.25">
      <c r="A18" s="1"/>
      <c r="B18" s="1" t="s">
        <v>1724</v>
      </c>
      <c r="C18" s="2">
        <v>516281.67579752754</v>
      </c>
      <c r="D18" s="2">
        <v>585892.12316172023</v>
      </c>
      <c r="E18" s="2">
        <v>531177.58310942119</v>
      </c>
      <c r="F18" s="2">
        <v>459754.30632269819</v>
      </c>
      <c r="G18" s="2">
        <v>522061.14368371089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1883</v>
      </c>
      <c r="C1" s="2" t="s">
        <v>1689</v>
      </c>
      <c r="D1" s="2" t="s">
        <v>1690</v>
      </c>
      <c r="E1" s="2" t="s">
        <v>1691</v>
      </c>
      <c r="F1" s="2" t="s">
        <v>1692</v>
      </c>
      <c r="G1" s="2" t="s">
        <v>1693</v>
      </c>
      <c r="H1" s="3"/>
    </row>
    <row r="2" spans="1:8" x14ac:dyDescent="0.2">
      <c r="A2" s="4" t="s">
        <v>1884</v>
      </c>
      <c r="B2" s="4" t="s">
        <v>1885</v>
      </c>
      <c r="C2" s="5">
        <v>15422.594860000001</v>
      </c>
      <c r="D2" s="5">
        <v>19822.929720000004</v>
      </c>
      <c r="E2" s="5">
        <v>26212.148269999998</v>
      </c>
      <c r="F2" s="5">
        <v>22461.037850000004</v>
      </c>
      <c r="G2" s="5">
        <v>29676.906460000002</v>
      </c>
    </row>
    <row r="3" spans="1:8" x14ac:dyDescent="0.2">
      <c r="A3" s="4" t="s">
        <v>1886</v>
      </c>
      <c r="B3" s="4" t="s">
        <v>1887</v>
      </c>
      <c r="C3" s="5">
        <v>20066.176629999998</v>
      </c>
      <c r="D3" s="5">
        <v>69977.788919999992</v>
      </c>
      <c r="E3" s="5">
        <v>200354.14945</v>
      </c>
      <c r="F3" s="5">
        <v>48407.436229999999</v>
      </c>
      <c r="G3" s="5">
        <v>53950.942680000015</v>
      </c>
    </row>
    <row r="4" spans="1:8" x14ac:dyDescent="0.2">
      <c r="A4" s="4" t="s">
        <v>1888</v>
      </c>
      <c r="B4" s="4" t="s">
        <v>1889</v>
      </c>
      <c r="C4" s="5">
        <v>100430.88867</v>
      </c>
      <c r="D4" s="5">
        <v>123984.47244</v>
      </c>
      <c r="E4" s="5">
        <v>97177.992409999992</v>
      </c>
      <c r="F4" s="5">
        <v>55062.159029999995</v>
      </c>
      <c r="G4" s="5">
        <v>71889.636959999989</v>
      </c>
    </row>
    <row r="5" spans="1:8" x14ac:dyDescent="0.2">
      <c r="A5" s="4" t="s">
        <v>1890</v>
      </c>
      <c r="B5" s="4" t="s">
        <v>1891</v>
      </c>
      <c r="C5" s="5">
        <v>388980.32301000005</v>
      </c>
      <c r="D5" s="5">
        <v>482056.80427000002</v>
      </c>
      <c r="E5" s="5">
        <v>214971.50880999997</v>
      </c>
      <c r="F5" s="5">
        <v>331772.34324999992</v>
      </c>
      <c r="G5" s="5">
        <v>672104.16989000014</v>
      </c>
    </row>
    <row r="6" spans="1:8" x14ac:dyDescent="0.2">
      <c r="A6" s="4" t="s">
        <v>1892</v>
      </c>
      <c r="B6" s="4" t="s">
        <v>1893</v>
      </c>
      <c r="C6" s="5">
        <v>206070.01774000004</v>
      </c>
      <c r="D6" s="5">
        <v>150726.35755999997</v>
      </c>
      <c r="E6" s="5">
        <v>222150.56331999996</v>
      </c>
      <c r="F6" s="5">
        <v>230514.59873000003</v>
      </c>
      <c r="G6" s="5">
        <v>156212.05179</v>
      </c>
    </row>
    <row r="7" spans="1:8" x14ac:dyDescent="0.2">
      <c r="A7" s="4" t="s">
        <v>1894</v>
      </c>
      <c r="B7" s="4" t="s">
        <v>1895</v>
      </c>
      <c r="C7" s="5">
        <v>2252.732</v>
      </c>
      <c r="D7" s="5">
        <v>2425.7800000000002</v>
      </c>
      <c r="E7" s="5">
        <v>1096.4481000000001</v>
      </c>
      <c r="F7" s="5">
        <v>490.30430000000001</v>
      </c>
      <c r="G7" s="5">
        <v>275.0992</v>
      </c>
    </row>
    <row r="8" spans="1:8" x14ac:dyDescent="0.2">
      <c r="A8" s="4" t="s">
        <v>1896</v>
      </c>
      <c r="B8" s="4" t="s">
        <v>1897</v>
      </c>
      <c r="C8" s="5">
        <v>2196.2930000000001</v>
      </c>
      <c r="D8" s="5">
        <v>421.9425</v>
      </c>
      <c r="E8" s="5">
        <v>256.10509999999999</v>
      </c>
      <c r="F8" s="5">
        <v>490.10329999999999</v>
      </c>
      <c r="G8" s="5">
        <v>245.16420000000002</v>
      </c>
    </row>
    <row r="9" spans="1:8" x14ac:dyDescent="0.2">
      <c r="A9" s="4" t="s">
        <v>1898</v>
      </c>
      <c r="B9" s="4" t="s">
        <v>1899</v>
      </c>
      <c r="C9" s="5">
        <v>56.439</v>
      </c>
      <c r="D9" s="5">
        <v>3.7364999999999999</v>
      </c>
      <c r="E9" s="5">
        <v>38.686</v>
      </c>
      <c r="F9" s="5">
        <v>0.20100000000000001</v>
      </c>
      <c r="G9" s="5">
        <v>29.934999999999999</v>
      </c>
    </row>
    <row r="10" spans="1:8" x14ac:dyDescent="0.2">
      <c r="A10" s="4" t="s">
        <v>1900</v>
      </c>
      <c r="B10" s="4" t="s">
        <v>1901</v>
      </c>
      <c r="C10" s="5">
        <v>13884.770439999998</v>
      </c>
      <c r="D10" s="5">
        <v>50967.67990000001</v>
      </c>
      <c r="E10" s="5">
        <v>11132.807700000001</v>
      </c>
      <c r="F10" s="5">
        <v>86160.249429999996</v>
      </c>
      <c r="G10" s="5">
        <v>83623.027960000007</v>
      </c>
    </row>
    <row r="11" spans="1:8" x14ac:dyDescent="0.2">
      <c r="A11" s="4" t="s">
        <v>1902</v>
      </c>
      <c r="B11" s="4" t="s">
        <v>1903</v>
      </c>
      <c r="C11" s="5">
        <v>83411.71335000002</v>
      </c>
      <c r="D11" s="5">
        <v>103873.84007999998</v>
      </c>
      <c r="E11" s="5">
        <v>110283.64489999996</v>
      </c>
      <c r="F11" s="5">
        <v>92932.665820000024</v>
      </c>
      <c r="G11" s="5">
        <v>119335.49479999994</v>
      </c>
    </row>
    <row r="12" spans="1:8" x14ac:dyDescent="0.2">
      <c r="A12" s="4" t="s">
        <v>1904</v>
      </c>
      <c r="B12" s="4" t="s">
        <v>1905</v>
      </c>
      <c r="C12" s="5">
        <v>3039.4678300000014</v>
      </c>
      <c r="D12" s="5">
        <v>5227.5528799999993</v>
      </c>
      <c r="E12" s="5">
        <v>3170.6811899999993</v>
      </c>
      <c r="F12" s="5">
        <v>6104.4823100000003</v>
      </c>
      <c r="G12" s="5">
        <v>6527.5967899999987</v>
      </c>
    </row>
    <row r="13" spans="1:8" x14ac:dyDescent="0.2">
      <c r="A13" s="4" t="s">
        <v>1906</v>
      </c>
      <c r="B13" s="4" t="s">
        <v>1907</v>
      </c>
      <c r="C13" s="5">
        <v>131180.23957999999</v>
      </c>
      <c r="D13" s="5">
        <v>134071.10054999994</v>
      </c>
      <c r="E13" s="5">
        <v>147150.49240999998</v>
      </c>
      <c r="F13" s="5">
        <v>136657.10844000007</v>
      </c>
      <c r="G13" s="5">
        <v>184424.28867999994</v>
      </c>
    </row>
    <row r="14" spans="1:8" x14ac:dyDescent="0.2">
      <c r="A14" s="4" t="s">
        <v>1908</v>
      </c>
      <c r="B14" s="4" t="s">
        <v>1909</v>
      </c>
      <c r="C14" s="5">
        <v>146116.04548000003</v>
      </c>
      <c r="D14" s="5">
        <v>160617.36928999997</v>
      </c>
      <c r="E14" s="5">
        <v>161092.52919</v>
      </c>
      <c r="F14" s="5">
        <v>142560.31402000005</v>
      </c>
      <c r="G14" s="5">
        <v>203938.53469999993</v>
      </c>
    </row>
    <row r="15" spans="1:8" x14ac:dyDescent="0.2">
      <c r="A15" s="4" t="s">
        <v>1910</v>
      </c>
      <c r="B15" s="4" t="s">
        <v>1911</v>
      </c>
      <c r="C15" s="5">
        <v>125622.02018000001</v>
      </c>
      <c r="D15" s="5">
        <v>80953.127869999982</v>
      </c>
      <c r="E15" s="5">
        <v>122984.32120999999</v>
      </c>
      <c r="F15" s="5">
        <v>132761.68393000003</v>
      </c>
      <c r="G15" s="5">
        <v>96383.54998000004</v>
      </c>
    </row>
    <row r="16" spans="1:8" x14ac:dyDescent="0.2">
      <c r="A16" s="4" t="s">
        <v>1912</v>
      </c>
      <c r="B16" s="4" t="s">
        <v>1913</v>
      </c>
      <c r="C16" s="5">
        <v>35.048699999999997</v>
      </c>
      <c r="D16" s="5">
        <v>3.5710000000000002</v>
      </c>
      <c r="E16" s="5">
        <v>2.98</v>
      </c>
      <c r="F16" s="5">
        <v>9.0154999999999994</v>
      </c>
      <c r="G16" s="5">
        <v>50.2742</v>
      </c>
    </row>
    <row r="17" spans="1:7" ht="13.5" thickBot="1" x14ac:dyDescent="0.25">
      <c r="A17" s="4" t="s">
        <v>1914</v>
      </c>
      <c r="B17" s="4" t="s">
        <v>1915</v>
      </c>
      <c r="C17" s="5">
        <v>56386.199079999999</v>
      </c>
      <c r="D17" s="5">
        <v>18154.491720000005</v>
      </c>
      <c r="E17" s="5">
        <v>80149.246140000003</v>
      </c>
      <c r="F17" s="5">
        <v>98937.631760000004</v>
      </c>
      <c r="G17" s="5">
        <v>199605.15015</v>
      </c>
    </row>
    <row r="18" spans="1:7" s="3" customFormat="1" ht="13.5" thickBot="1" x14ac:dyDescent="0.25">
      <c r="A18" s="1"/>
      <c r="B18" s="1" t="s">
        <v>1724</v>
      </c>
      <c r="C18" s="2">
        <v>1247775.1433800037</v>
      </c>
      <c r="D18" s="2">
        <v>1390763.6797000002</v>
      </c>
      <c r="E18" s="2">
        <v>1264419.6415600039</v>
      </c>
      <c r="F18" s="2">
        <v>1284167.1025999968</v>
      </c>
      <c r="G18" s="2">
        <v>1665796.9288499996</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1916</v>
      </c>
      <c r="C1" s="2" t="s">
        <v>1689</v>
      </c>
      <c r="D1" s="2" t="s">
        <v>1690</v>
      </c>
      <c r="E1" s="2" t="s">
        <v>1691</v>
      </c>
      <c r="F1" s="2" t="s">
        <v>1692</v>
      </c>
      <c r="G1" s="2" t="s">
        <v>1693</v>
      </c>
      <c r="H1" s="3"/>
    </row>
    <row r="2" spans="1:8" x14ac:dyDescent="0.2">
      <c r="A2" s="4" t="s">
        <v>1884</v>
      </c>
      <c r="B2" s="4" t="s">
        <v>1885</v>
      </c>
      <c r="C2" s="5">
        <v>350.99666816856922</v>
      </c>
      <c r="D2" s="5">
        <v>376.07865812464212</v>
      </c>
      <c r="E2" s="5">
        <v>361.74998342523634</v>
      </c>
      <c r="F2" s="5">
        <v>303.7722311517694</v>
      </c>
      <c r="G2" s="5">
        <v>286.93330429261431</v>
      </c>
    </row>
    <row r="3" spans="1:8" x14ac:dyDescent="0.2">
      <c r="A3" s="4" t="s">
        <v>1886</v>
      </c>
      <c r="B3" s="4" t="s">
        <v>1887</v>
      </c>
      <c r="C3" s="5">
        <v>781.43459398909408</v>
      </c>
      <c r="D3" s="5">
        <v>313.86015418614204</v>
      </c>
      <c r="E3" s="5">
        <v>378.77893822777509</v>
      </c>
      <c r="F3" s="5">
        <v>451.43339992326429</v>
      </c>
      <c r="G3" s="5">
        <v>334.93494788160012</v>
      </c>
    </row>
    <row r="4" spans="1:8" x14ac:dyDescent="0.2">
      <c r="A4" s="4" t="s">
        <v>1888</v>
      </c>
      <c r="B4" s="4" t="s">
        <v>1889</v>
      </c>
      <c r="C4" s="5">
        <v>444.5027912143774</v>
      </c>
      <c r="D4" s="5">
        <v>352.47179486092335</v>
      </c>
      <c r="E4" s="5">
        <v>110.98782277084398</v>
      </c>
      <c r="F4" s="5">
        <v>308.46117614627872</v>
      </c>
      <c r="G4" s="5">
        <v>276.30526303342384</v>
      </c>
    </row>
    <row r="5" spans="1:8" x14ac:dyDescent="0.2">
      <c r="A5" s="4" t="s">
        <v>1890</v>
      </c>
      <c r="B5" s="4" t="s">
        <v>1891</v>
      </c>
      <c r="C5" s="5">
        <v>435.9871696102</v>
      </c>
      <c r="D5" s="5">
        <v>401.06781400712345</v>
      </c>
      <c r="E5" s="5">
        <v>563.31102096683969</v>
      </c>
      <c r="F5" s="5">
        <v>372.73343997896922</v>
      </c>
      <c r="G5" s="5">
        <v>304.54913275630753</v>
      </c>
    </row>
    <row r="6" spans="1:8" x14ac:dyDescent="0.2">
      <c r="A6" s="4" t="s">
        <v>1892</v>
      </c>
      <c r="B6" s="4" t="s">
        <v>1893</v>
      </c>
      <c r="C6" s="5">
        <v>264.85865144132055</v>
      </c>
      <c r="D6" s="5">
        <v>381.18168320466191</v>
      </c>
      <c r="E6" s="5">
        <v>407.74765181415341</v>
      </c>
      <c r="F6" s="5">
        <v>384.9225682541371</v>
      </c>
      <c r="G6" s="5">
        <v>394.12615484631334</v>
      </c>
    </row>
    <row r="7" spans="1:8" x14ac:dyDescent="0.2">
      <c r="A7" s="4" t="s">
        <v>1894</v>
      </c>
      <c r="B7" s="4" t="s">
        <v>1895</v>
      </c>
      <c r="C7" s="5">
        <v>657.63365933009334</v>
      </c>
      <c r="D7" s="5">
        <v>454.68011001822106</v>
      </c>
      <c r="E7" s="5">
        <v>571.88136372346298</v>
      </c>
      <c r="F7" s="5">
        <v>491.13970507703078</v>
      </c>
      <c r="G7" s="5">
        <v>683.37109860733869</v>
      </c>
    </row>
    <row r="8" spans="1:8" x14ac:dyDescent="0.2">
      <c r="A8" s="4" t="s">
        <v>1896</v>
      </c>
      <c r="B8" s="4" t="s">
        <v>1897</v>
      </c>
      <c r="C8" s="5">
        <v>520.21197687649135</v>
      </c>
      <c r="D8" s="5">
        <v>1164.1905391848416</v>
      </c>
      <c r="E8" s="5">
        <v>693.48545667384201</v>
      </c>
      <c r="F8" s="5">
        <v>488.5940888380062</v>
      </c>
      <c r="G8" s="5">
        <v>495.95275749885178</v>
      </c>
    </row>
    <row r="9" spans="1:8" x14ac:dyDescent="0.2">
      <c r="A9" s="4" t="s">
        <v>1898</v>
      </c>
      <c r="B9" s="4" t="s">
        <v>1899</v>
      </c>
      <c r="C9" s="5">
        <v>6005.3237179964208</v>
      </c>
      <c r="D9" s="5">
        <v>5505.3940050849724</v>
      </c>
      <c r="E9" s="5">
        <v>261.53082510468903</v>
      </c>
      <c r="F9" s="5">
        <v>6698.1791044776119</v>
      </c>
      <c r="G9" s="5">
        <v>2218.3057123768162</v>
      </c>
    </row>
    <row r="10" spans="1:8" x14ac:dyDescent="0.2">
      <c r="A10" s="4" t="s">
        <v>1900</v>
      </c>
      <c r="B10" s="4" t="s">
        <v>1901</v>
      </c>
      <c r="C10" s="5">
        <v>383.45681159331843</v>
      </c>
      <c r="D10" s="5">
        <v>145.49856076047698</v>
      </c>
      <c r="E10" s="5">
        <v>341.01466982625681</v>
      </c>
      <c r="F10" s="5">
        <v>67.339215522978037</v>
      </c>
      <c r="G10" s="5">
        <v>75.303028216763124</v>
      </c>
    </row>
    <row r="11" spans="1:8" x14ac:dyDescent="0.2">
      <c r="A11" s="4" t="s">
        <v>1902</v>
      </c>
      <c r="B11" s="4" t="s">
        <v>1903</v>
      </c>
      <c r="C11" s="5">
        <v>1194.4724818259126</v>
      </c>
      <c r="D11" s="5">
        <v>1153.0194513189053</v>
      </c>
      <c r="E11" s="5">
        <v>786.0590158498652</v>
      </c>
      <c r="F11" s="5">
        <v>944.40030899617693</v>
      </c>
      <c r="G11" s="5">
        <v>752.7328415779748</v>
      </c>
    </row>
    <row r="12" spans="1:8" x14ac:dyDescent="0.2">
      <c r="A12" s="4" t="s">
        <v>1904</v>
      </c>
      <c r="B12" s="4" t="s">
        <v>1905</v>
      </c>
      <c r="C12" s="5">
        <v>664.70582522090911</v>
      </c>
      <c r="D12" s="5">
        <v>589.43476895531228</v>
      </c>
      <c r="E12" s="5">
        <v>1323.7900295881559</v>
      </c>
      <c r="F12" s="5">
        <v>689.51264037536612</v>
      </c>
      <c r="G12" s="5">
        <v>515.85178508598619</v>
      </c>
    </row>
    <row r="13" spans="1:8" x14ac:dyDescent="0.2">
      <c r="A13" s="4" t="s">
        <v>1906</v>
      </c>
      <c r="B13" s="4" t="s">
        <v>1907</v>
      </c>
      <c r="C13" s="5">
        <v>881.72511522353284</v>
      </c>
      <c r="D13" s="5">
        <v>1000.9027275189004</v>
      </c>
      <c r="E13" s="5">
        <v>656.22877729392951</v>
      </c>
      <c r="F13" s="5">
        <v>718.1492626488689</v>
      </c>
      <c r="G13" s="5">
        <v>570.87168973866721</v>
      </c>
    </row>
    <row r="14" spans="1:8" x14ac:dyDescent="0.2">
      <c r="A14" s="4" t="s">
        <v>1908</v>
      </c>
      <c r="B14" s="4" t="s">
        <v>1909</v>
      </c>
      <c r="C14" s="5">
        <v>823.53073862512758</v>
      </c>
      <c r="D14" s="5">
        <v>900.82230253233536</v>
      </c>
      <c r="E14" s="5">
        <v>641.39294025570086</v>
      </c>
      <c r="F14" s="5">
        <v>704.52385960625463</v>
      </c>
      <c r="G14" s="5">
        <v>563.01642568827572</v>
      </c>
    </row>
    <row r="15" spans="1:8" x14ac:dyDescent="0.2">
      <c r="A15" s="4" t="s">
        <v>1910</v>
      </c>
      <c r="B15" s="4" t="s">
        <v>1911</v>
      </c>
      <c r="C15" s="5">
        <v>280.47958672117664</v>
      </c>
      <c r="D15" s="5">
        <v>391.87959967266386</v>
      </c>
      <c r="E15" s="5">
        <v>497.27938557442417</v>
      </c>
      <c r="F15" s="5">
        <v>485.1293668863384</v>
      </c>
      <c r="G15" s="5">
        <v>424.03407648867</v>
      </c>
    </row>
    <row r="16" spans="1:8" x14ac:dyDescent="0.2">
      <c r="A16" s="4" t="s">
        <v>1912</v>
      </c>
      <c r="B16" s="4" t="s">
        <v>1913</v>
      </c>
      <c r="C16" s="5">
        <v>818.28119159911785</v>
      </c>
      <c r="D16" s="5">
        <v>6050.5966816017926</v>
      </c>
      <c r="E16" s="5">
        <v>5307.5164429530205</v>
      </c>
      <c r="F16" s="5">
        <v>4868.2185402917194</v>
      </c>
      <c r="G16" s="5">
        <v>3825.6475195030457</v>
      </c>
    </row>
    <row r="17" spans="1:7" ht="13.5" thickBot="1" x14ac:dyDescent="0.25">
      <c r="A17" s="4" t="s">
        <v>1914</v>
      </c>
      <c r="B17" s="4" t="s">
        <v>1915</v>
      </c>
      <c r="C17" s="5">
        <v>355.61056456352304</v>
      </c>
      <c r="D17" s="5">
        <v>889.47763735283979</v>
      </c>
      <c r="E17" s="5">
        <v>153.44030867056887</v>
      </c>
      <c r="F17" s="5">
        <v>164.44310438773857</v>
      </c>
      <c r="G17" s="5">
        <v>92.470880340509069</v>
      </c>
    </row>
    <row r="18" spans="1:7" s="3" customFormat="1" ht="13.5" thickBot="1" x14ac:dyDescent="0.25">
      <c r="A18" s="1"/>
      <c r="B18" s="1" t="s">
        <v>1724</v>
      </c>
      <c r="C18" s="2">
        <v>413.76178916259857</v>
      </c>
      <c r="D18" s="2">
        <v>421.27367266889092</v>
      </c>
      <c r="E18" s="2">
        <v>420.09595995683168</v>
      </c>
      <c r="F18" s="2">
        <v>358.01750830702053</v>
      </c>
      <c r="G18" s="2">
        <v>313.40023183025176</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1853</v>
      </c>
      <c r="C1" s="2" t="s">
        <v>1689</v>
      </c>
      <c r="D1" s="2" t="s">
        <v>1690</v>
      </c>
      <c r="E1" s="2" t="s">
        <v>1691</v>
      </c>
      <c r="F1" s="2" t="s">
        <v>1692</v>
      </c>
      <c r="G1" s="2" t="s">
        <v>1693</v>
      </c>
      <c r="H1" s="3"/>
    </row>
    <row r="2" spans="1:8" x14ac:dyDescent="0.2">
      <c r="A2" s="4" t="s">
        <v>1884</v>
      </c>
      <c r="B2" s="4" t="s">
        <v>1885</v>
      </c>
      <c r="C2" s="5">
        <v>1.0485127913965817</v>
      </c>
      <c r="D2" s="5">
        <v>1.2724152645996463</v>
      </c>
      <c r="E2" s="5">
        <v>1.7851363656397039</v>
      </c>
      <c r="F2" s="5">
        <v>1.4840621366338664</v>
      </c>
      <c r="G2" s="5">
        <v>1.6310910962777165</v>
      </c>
    </row>
    <row r="3" spans="1:8" x14ac:dyDescent="0.2">
      <c r="A3" s="4" t="s">
        <v>1886</v>
      </c>
      <c r="B3" s="4" t="s">
        <v>1887</v>
      </c>
      <c r="C3" s="5">
        <v>3.0371801523955235</v>
      </c>
      <c r="D3" s="5">
        <v>3.748683204941146</v>
      </c>
      <c r="E3" s="5">
        <v>14.287111205626097</v>
      </c>
      <c r="F3" s="5">
        <v>4.7531329708827643</v>
      </c>
      <c r="G3" s="5">
        <v>3.4612911520641099</v>
      </c>
    </row>
    <row r="4" spans="1:8" x14ac:dyDescent="0.2">
      <c r="A4" s="4" t="s">
        <v>1888</v>
      </c>
      <c r="B4" s="4" t="s">
        <v>1889</v>
      </c>
      <c r="C4" s="5">
        <v>8.6467934909746447</v>
      </c>
      <c r="D4" s="5">
        <v>7.4588866803640155</v>
      </c>
      <c r="E4" s="5">
        <v>2.0305024424582512</v>
      </c>
      <c r="F4" s="5">
        <v>3.6942641106282363</v>
      </c>
      <c r="G4" s="5">
        <v>3.8048196633542912</v>
      </c>
    </row>
    <row r="5" spans="1:8" x14ac:dyDescent="0.2">
      <c r="A5" s="4" t="s">
        <v>1890</v>
      </c>
      <c r="B5" s="4" t="s">
        <v>1891</v>
      </c>
      <c r="C5" s="5">
        <v>32.848431004493072</v>
      </c>
      <c r="D5" s="5">
        <v>32.998816859407228</v>
      </c>
      <c r="E5" s="5">
        <v>22.79761495160794</v>
      </c>
      <c r="F5" s="5">
        <v>26.897550515308918</v>
      </c>
      <c r="G5" s="5">
        <v>39.207810146067374</v>
      </c>
    </row>
    <row r="6" spans="1:8" x14ac:dyDescent="0.2">
      <c r="A6" s="4" t="s">
        <v>1892</v>
      </c>
      <c r="B6" s="4" t="s">
        <v>1893</v>
      </c>
      <c r="C6" s="5">
        <v>10.571637452906641</v>
      </c>
      <c r="D6" s="5">
        <v>9.8062637142110542</v>
      </c>
      <c r="E6" s="5">
        <v>17.052935482079988</v>
      </c>
      <c r="F6" s="5">
        <v>19.299497610566011</v>
      </c>
      <c r="G6" s="5">
        <v>11.793111986504428</v>
      </c>
    </row>
    <row r="7" spans="1:8" x14ac:dyDescent="0.2">
      <c r="A7" s="4" t="s">
        <v>1894</v>
      </c>
      <c r="B7" s="4" t="s">
        <v>1895</v>
      </c>
      <c r="C7" s="5">
        <v>0.28695041061867876</v>
      </c>
      <c r="D7" s="5">
        <v>0.18825204737827794</v>
      </c>
      <c r="E7" s="5">
        <v>0.1180468179792956</v>
      </c>
      <c r="F7" s="5">
        <v>5.2377521208246985E-2</v>
      </c>
      <c r="G7" s="5">
        <v>3.6010119658301164E-2</v>
      </c>
    </row>
    <row r="8" spans="1:8" x14ac:dyDescent="0.2">
      <c r="A8" s="4" t="s">
        <v>1896</v>
      </c>
      <c r="B8" s="4" t="s">
        <v>1897</v>
      </c>
      <c r="C8" s="5">
        <v>0.22130127348894621</v>
      </c>
      <c r="D8" s="5">
        <v>8.3841623254663752E-2</v>
      </c>
      <c r="E8" s="5">
        <v>3.3436117765047672E-2</v>
      </c>
      <c r="F8" s="5">
        <v>5.2084683494388793E-2</v>
      </c>
      <c r="G8" s="5">
        <v>2.3290348745752421E-2</v>
      </c>
    </row>
    <row r="9" spans="1:8" x14ac:dyDescent="0.2">
      <c r="A9" s="4" t="s">
        <v>1898</v>
      </c>
      <c r="B9" s="4" t="s">
        <v>1899</v>
      </c>
      <c r="C9" s="5">
        <v>6.5649137129732596E-2</v>
      </c>
      <c r="D9" s="5">
        <v>3.5110396413917892E-3</v>
      </c>
      <c r="E9" s="5">
        <v>1.9047455731797717E-3</v>
      </c>
      <c r="F9" s="5">
        <v>2.9283771385819679E-4</v>
      </c>
      <c r="G9" s="5">
        <v>1.2719770912548741E-2</v>
      </c>
    </row>
    <row r="10" spans="1:8" x14ac:dyDescent="0.2">
      <c r="A10" s="4" t="s">
        <v>1900</v>
      </c>
      <c r="B10" s="4" t="s">
        <v>1901</v>
      </c>
      <c r="C10" s="5">
        <v>1.0312606571602552</v>
      </c>
      <c r="D10" s="5">
        <v>1.2657149290098537</v>
      </c>
      <c r="E10" s="5">
        <v>0.71472344895109252</v>
      </c>
      <c r="F10" s="5">
        <v>1.2619704755539496</v>
      </c>
      <c r="G10" s="5">
        <v>1.2061934335143905</v>
      </c>
    </row>
    <row r="11" spans="1:8" x14ac:dyDescent="0.2">
      <c r="A11" s="4" t="s">
        <v>1902</v>
      </c>
      <c r="B11" s="4" t="s">
        <v>1903</v>
      </c>
      <c r="C11" s="5">
        <v>19.298185647324761</v>
      </c>
      <c r="D11" s="5">
        <v>20.442083680713747</v>
      </c>
      <c r="E11" s="5">
        <v>16.32023943235048</v>
      </c>
      <c r="F11" s="5">
        <v>19.089682708625777</v>
      </c>
      <c r="G11" s="5">
        <v>17.20636503764382</v>
      </c>
    </row>
    <row r="12" spans="1:8" x14ac:dyDescent="0.2">
      <c r="A12" s="4" t="s">
        <v>1904</v>
      </c>
      <c r="B12" s="4" t="s">
        <v>1905</v>
      </c>
      <c r="C12" s="5">
        <v>0.39132746074158342</v>
      </c>
      <c r="D12" s="5">
        <v>0.52591617163181481</v>
      </c>
      <c r="E12" s="5">
        <v>0.79019075348668721</v>
      </c>
      <c r="F12" s="5">
        <v>0.91551458198598512</v>
      </c>
      <c r="G12" s="5">
        <v>0.64499580119739797</v>
      </c>
    </row>
    <row r="13" spans="1:8" x14ac:dyDescent="0.2">
      <c r="A13" s="4" t="s">
        <v>1906</v>
      </c>
      <c r="B13" s="4" t="s">
        <v>1907</v>
      </c>
      <c r="C13" s="5">
        <v>22.403450922416052</v>
      </c>
      <c r="D13" s="5">
        <v>22.903897307545041</v>
      </c>
      <c r="E13" s="5">
        <v>18.179304018656588</v>
      </c>
      <c r="F13" s="5">
        <v>21.346227824787071</v>
      </c>
      <c r="G13" s="5">
        <v>20.166719278266836</v>
      </c>
    </row>
    <row r="14" spans="1:8" x14ac:dyDescent="0.2">
      <c r="A14" s="4" t="s">
        <v>1908</v>
      </c>
      <c r="B14" s="4" t="s">
        <v>1909</v>
      </c>
      <c r="C14" s="5">
        <v>23.307248833351586</v>
      </c>
      <c r="D14" s="5">
        <v>24.695281385540476</v>
      </c>
      <c r="E14" s="5">
        <v>19.451801852322717</v>
      </c>
      <c r="F14" s="5">
        <v>21.845829670065996</v>
      </c>
      <c r="G14" s="5">
        <v>21.993735074154845</v>
      </c>
    </row>
    <row r="15" spans="1:8" x14ac:dyDescent="0.2">
      <c r="A15" s="4" t="s">
        <v>1910</v>
      </c>
      <c r="B15" s="4" t="s">
        <v>1911</v>
      </c>
      <c r="C15" s="5">
        <v>6.824649015237136</v>
      </c>
      <c r="D15" s="5">
        <v>5.4146280668103488</v>
      </c>
      <c r="E15" s="5">
        <v>11.513582205143271</v>
      </c>
      <c r="F15" s="5">
        <v>14.008915367617803</v>
      </c>
      <c r="G15" s="5">
        <v>7.8285676110823061</v>
      </c>
    </row>
    <row r="16" spans="1:8" x14ac:dyDescent="0.2">
      <c r="A16" s="4" t="s">
        <v>1912</v>
      </c>
      <c r="B16" s="4" t="s">
        <v>1913</v>
      </c>
      <c r="C16" s="5">
        <v>5.5550474371760319E-3</v>
      </c>
      <c r="D16" s="5">
        <v>3.6878257781315215E-3</v>
      </c>
      <c r="E16" s="5">
        <v>2.9776104080698499E-3</v>
      </c>
      <c r="F16" s="5">
        <v>9.5462780111937318E-3</v>
      </c>
      <c r="G16" s="5">
        <v>3.6840774467123187E-2</v>
      </c>
    </row>
    <row r="17" spans="1:7" ht="13.5" thickBot="1" x14ac:dyDescent="0.25">
      <c r="A17" s="4" t="s">
        <v>1914</v>
      </c>
      <c r="B17" s="4" t="s">
        <v>1915</v>
      </c>
      <c r="C17" s="5">
        <v>3.8838349351553818</v>
      </c>
      <c r="D17" s="5">
        <v>2.7561412355752153</v>
      </c>
      <c r="E17" s="5">
        <v>2.3152567914187787</v>
      </c>
      <c r="F17" s="5">
        <v>3.5387621352622638</v>
      </c>
      <c r="G17" s="5">
        <v>3.5355368194290473</v>
      </c>
    </row>
    <row r="18" spans="1:7" s="3" customFormat="1" ht="13.5" thickBot="1" x14ac:dyDescent="0.25">
      <c r="A18" s="1"/>
      <c r="B18" s="1" t="s">
        <v>1724</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568</v>
      </c>
      <c r="B1" s="1" t="s">
        <v>1883</v>
      </c>
      <c r="C1" s="2" t="s">
        <v>1690</v>
      </c>
      <c r="D1" s="2" t="s">
        <v>1691</v>
      </c>
      <c r="E1" s="2" t="s">
        <v>1692</v>
      </c>
      <c r="F1" s="2" t="s">
        <v>1693</v>
      </c>
      <c r="G1" s="2" t="s">
        <v>1701</v>
      </c>
      <c r="H1" s="3"/>
    </row>
    <row r="2" spans="1:8" x14ac:dyDescent="0.2">
      <c r="A2" s="4" t="s">
        <v>1884</v>
      </c>
      <c r="B2" s="4" t="s">
        <v>1885</v>
      </c>
      <c r="C2" s="5">
        <v>37.716534544852529</v>
      </c>
      <c r="D2" s="5">
        <v>27.193408606964564</v>
      </c>
      <c r="E2" s="5">
        <v>-28.044042779588668</v>
      </c>
      <c r="F2" s="5">
        <v>24.802043573304324</v>
      </c>
      <c r="G2" s="5">
        <v>57.3037744076614</v>
      </c>
    </row>
    <row r="3" spans="1:8" x14ac:dyDescent="0.2">
      <c r="A3" s="4" t="s">
        <v>1886</v>
      </c>
      <c r="B3" s="4" t="s">
        <v>1887</v>
      </c>
      <c r="C3" s="5">
        <v>40.068067103040974</v>
      </c>
      <c r="D3" s="5">
        <v>245.53159420510778</v>
      </c>
      <c r="E3" s="5">
        <v>-71.204700091975539</v>
      </c>
      <c r="F3" s="5">
        <v>-17.30985892872777</v>
      </c>
      <c r="G3" s="5">
        <v>15.239731688901569</v>
      </c>
    </row>
    <row r="4" spans="1:8" x14ac:dyDescent="0.2">
      <c r="A4" s="4" t="s">
        <v>1888</v>
      </c>
      <c r="B4" s="4" t="s">
        <v>1889</v>
      </c>
      <c r="C4" s="5">
        <v>-2.1073984119860714</v>
      </c>
      <c r="D4" s="5">
        <v>-75.319634540900012</v>
      </c>
      <c r="E4" s="5">
        <v>57.474592009130077</v>
      </c>
      <c r="F4" s="5">
        <v>16.950397221203875</v>
      </c>
      <c r="G4" s="5">
        <v>-55.504750145130657</v>
      </c>
    </row>
    <row r="5" spans="1:8" x14ac:dyDescent="0.2">
      <c r="A5" s="4" t="s">
        <v>1890</v>
      </c>
      <c r="B5" s="4" t="s">
        <v>1891</v>
      </c>
      <c r="C5" s="5">
        <v>14.0025817752741</v>
      </c>
      <c r="D5" s="5">
        <v>-37.365570724145485</v>
      </c>
      <c r="E5" s="5">
        <v>2.1196657990791166</v>
      </c>
      <c r="F5" s="5">
        <v>65.52188342725205</v>
      </c>
      <c r="G5" s="5">
        <v>20.69592723223133</v>
      </c>
    </row>
    <row r="6" spans="1:8" x14ac:dyDescent="0.2">
      <c r="A6" s="4" t="s">
        <v>1892</v>
      </c>
      <c r="B6" s="4" t="s">
        <v>1893</v>
      </c>
      <c r="C6" s="5">
        <v>5.2670023026530961</v>
      </c>
      <c r="D6" s="5">
        <v>57.658597876767203</v>
      </c>
      <c r="E6" s="5">
        <v>-2.0435760340155049</v>
      </c>
      <c r="F6" s="5">
        <v>-30.613020374280087</v>
      </c>
      <c r="G6" s="5">
        <v>12.803044472047894</v>
      </c>
    </row>
    <row r="7" spans="1:8" x14ac:dyDescent="0.2">
      <c r="A7" s="4" t="s">
        <v>1894</v>
      </c>
      <c r="B7" s="4" t="s">
        <v>1895</v>
      </c>
      <c r="C7" s="5">
        <v>-25.55015363566288</v>
      </c>
      <c r="D7" s="5">
        <v>-43.149190110649243</v>
      </c>
      <c r="E7" s="5">
        <v>-61.595976771194358</v>
      </c>
      <c r="F7" s="5">
        <v>-21.931616334164989</v>
      </c>
      <c r="G7" s="5">
        <v>-87.310270243962407</v>
      </c>
    </row>
    <row r="8" spans="1:8" x14ac:dyDescent="0.2">
      <c r="A8" s="4" t="s">
        <v>1896</v>
      </c>
      <c r="B8" s="4" t="s">
        <v>1897</v>
      </c>
      <c r="C8" s="5">
        <v>-57.006112746935919</v>
      </c>
      <c r="D8" s="5">
        <v>-63.844177359241016</v>
      </c>
      <c r="E8" s="5">
        <v>34.828049079956088</v>
      </c>
      <c r="F8" s="5">
        <v>-49.22364438734234</v>
      </c>
      <c r="G8" s="5">
        <v>-89.357914643601632</v>
      </c>
    </row>
    <row r="9" spans="1:8" x14ac:dyDescent="0.2">
      <c r="A9" s="4" t="s">
        <v>1898</v>
      </c>
      <c r="B9" s="4" t="s">
        <v>1899</v>
      </c>
      <c r="C9" s="5">
        <v>-93.930713218976337</v>
      </c>
      <c r="D9" s="5">
        <v>-50.816059635918684</v>
      </c>
      <c r="E9" s="5">
        <v>-86.693124241203307</v>
      </c>
      <c r="F9" s="5">
        <v>4832.2814026831384</v>
      </c>
      <c r="G9" s="5">
        <v>-80.407722349125905</v>
      </c>
    </row>
    <row r="10" spans="1:8" x14ac:dyDescent="0.2">
      <c r="A10" s="4" t="s">
        <v>1900</v>
      </c>
      <c r="B10" s="4" t="s">
        <v>1901</v>
      </c>
      <c r="C10" s="5">
        <v>39.283092621386771</v>
      </c>
      <c r="D10" s="5">
        <v>-48.805393703512003</v>
      </c>
      <c r="E10" s="5">
        <v>52.825994595683447</v>
      </c>
      <c r="F10" s="5">
        <v>8.5333804517654706</v>
      </c>
      <c r="G10" s="5">
        <v>18.272334627673406</v>
      </c>
    </row>
    <row r="11" spans="1:8" x14ac:dyDescent="0.2">
      <c r="A11" s="4" t="s">
        <v>1902</v>
      </c>
      <c r="B11" s="4" t="s">
        <v>1903</v>
      </c>
      <c r="C11" s="5">
        <v>20.209732310625014</v>
      </c>
      <c r="D11" s="5">
        <v>-27.619189248853214</v>
      </c>
      <c r="E11" s="5">
        <v>1.2414254559527891</v>
      </c>
      <c r="F11" s="5">
        <v>2.349561656739402</v>
      </c>
      <c r="G11" s="5">
        <v>-9.8413683466529918</v>
      </c>
    </row>
    <row r="12" spans="1:8" x14ac:dyDescent="0.2">
      <c r="A12" s="4" t="s">
        <v>1904</v>
      </c>
      <c r="B12" s="4" t="s">
        <v>1905</v>
      </c>
      <c r="C12" s="5">
        <v>52.513100017470848</v>
      </c>
      <c r="D12" s="5">
        <v>36.218940269810076</v>
      </c>
      <c r="E12" s="5">
        <v>0.28116941771087894</v>
      </c>
      <c r="F12" s="5">
        <v>-20.000515930241583</v>
      </c>
      <c r="G12" s="5">
        <v>66.667615485934562</v>
      </c>
    </row>
    <row r="13" spans="1:8" x14ac:dyDescent="0.2">
      <c r="A13" s="4" t="s">
        <v>1906</v>
      </c>
      <c r="B13" s="4" t="s">
        <v>1907</v>
      </c>
      <c r="C13" s="5">
        <v>16.018011050627724</v>
      </c>
      <c r="D13" s="5">
        <v>-28.040200604390847</v>
      </c>
      <c r="E13" s="5">
        <v>1.6318789844054091</v>
      </c>
      <c r="F13" s="5">
        <v>7.2777552162527046</v>
      </c>
      <c r="G13" s="5">
        <v>-8.97619371707456</v>
      </c>
    </row>
    <row r="14" spans="1:8" x14ac:dyDescent="0.2">
      <c r="A14" s="4" t="s">
        <v>1908</v>
      </c>
      <c r="B14" s="4" t="s">
        <v>1909</v>
      </c>
      <c r="C14" s="5">
        <v>20.241369611437069</v>
      </c>
      <c r="D14" s="5">
        <v>-28.588535908681283</v>
      </c>
      <c r="E14" s="5">
        <v>-2.7936192548835033</v>
      </c>
      <c r="F14" s="5">
        <v>14.320999010826593</v>
      </c>
      <c r="G14" s="5">
        <v>-4.579291687154063</v>
      </c>
    </row>
    <row r="15" spans="1:8" x14ac:dyDescent="0.2">
      <c r="A15" s="4" t="s">
        <v>1910</v>
      </c>
      <c r="B15" s="4" t="s">
        <v>1911</v>
      </c>
      <c r="C15" s="5">
        <v>-9.9633645965616111</v>
      </c>
      <c r="D15" s="5">
        <v>92.780860837953753</v>
      </c>
      <c r="E15" s="5">
        <v>5.3125461133090903</v>
      </c>
      <c r="F15" s="5">
        <v>-36.543902504918542</v>
      </c>
      <c r="G15" s="5">
        <v>15.99429913237641</v>
      </c>
    </row>
    <row r="16" spans="1:8" x14ac:dyDescent="0.2">
      <c r="A16" s="4" t="s">
        <v>1912</v>
      </c>
      <c r="B16" s="4" t="s">
        <v>1913</v>
      </c>
      <c r="C16" s="5">
        <v>-24.662089293009142</v>
      </c>
      <c r="D16" s="5">
        <v>-26.798571316883091</v>
      </c>
      <c r="E16" s="5">
        <v>177.49315283459907</v>
      </c>
      <c r="F16" s="5">
        <v>338.21802589492847</v>
      </c>
      <c r="G16" s="5">
        <v>570.61866816770555</v>
      </c>
    </row>
    <row r="17" spans="1:7" ht="13.5" thickBot="1" x14ac:dyDescent="0.25">
      <c r="A17" s="4" t="s">
        <v>1914</v>
      </c>
      <c r="B17" s="4" t="s">
        <v>1915</v>
      </c>
      <c r="C17" s="5">
        <v>-19.467412502267521</v>
      </c>
      <c r="D17" s="5">
        <v>-23.841255271786434</v>
      </c>
      <c r="E17" s="5">
        <v>32.293428617559556</v>
      </c>
      <c r="F17" s="5">
        <v>13.448708799155185</v>
      </c>
      <c r="G17" s="5">
        <v>-7.9488412380884306</v>
      </c>
    </row>
    <row r="18" spans="1:7" s="3" customFormat="1" ht="13.5" thickBot="1" x14ac:dyDescent="0.25">
      <c r="A18" s="1"/>
      <c r="B18" s="1" t="s">
        <v>1724</v>
      </c>
      <c r="C18" s="2">
        <v>13.483036611102312</v>
      </c>
      <c r="D18" s="2">
        <v>-9.3386713849362692</v>
      </c>
      <c r="E18" s="2">
        <v>-13.446214422043868</v>
      </c>
      <c r="F18" s="2">
        <v>13.552203101558455</v>
      </c>
      <c r="G18" s="2">
        <v>1.1194408318397819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9"/>
  <sheetViews>
    <sheetView workbookViewId="0">
      <selection activeCell="C1" sqref="C1:D104857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1563</v>
      </c>
      <c r="C1" s="2" t="s">
        <v>569</v>
      </c>
      <c r="D1" s="2" t="s">
        <v>570</v>
      </c>
      <c r="E1" s="3"/>
    </row>
    <row r="2" spans="1:5" x14ac:dyDescent="0.2">
      <c r="A2" s="4">
        <v>1</v>
      </c>
      <c r="B2" s="4" t="s">
        <v>1566</v>
      </c>
      <c r="C2" s="5">
        <v>144598.33180886548</v>
      </c>
      <c r="D2" s="5">
        <v>561475.68410000007</v>
      </c>
    </row>
    <row r="3" spans="1:5" x14ac:dyDescent="0.2">
      <c r="A3" s="4">
        <v>2</v>
      </c>
      <c r="B3" s="4" t="s">
        <v>1581</v>
      </c>
      <c r="C3" s="5">
        <v>56959.568165214499</v>
      </c>
      <c r="D3" s="5">
        <v>70317.91479000001</v>
      </c>
    </row>
    <row r="4" spans="1:5" x14ac:dyDescent="0.2">
      <c r="A4" s="4">
        <v>3</v>
      </c>
      <c r="B4" s="4" t="s">
        <v>1572</v>
      </c>
      <c r="C4" s="5">
        <v>45497.036808764125</v>
      </c>
      <c r="D4" s="5">
        <v>26236.704980000002</v>
      </c>
    </row>
    <row r="5" spans="1:5" x14ac:dyDescent="0.2">
      <c r="A5" s="4">
        <v>4</v>
      </c>
      <c r="B5" s="4" t="s">
        <v>1571</v>
      </c>
      <c r="C5" s="5">
        <v>23623.189347861367</v>
      </c>
      <c r="D5" s="5">
        <v>76530.827830000009</v>
      </c>
    </row>
    <row r="6" spans="1:5" x14ac:dyDescent="0.2">
      <c r="A6" s="4">
        <v>5</v>
      </c>
      <c r="B6" s="4" t="s">
        <v>1565</v>
      </c>
      <c r="C6" s="5">
        <v>16465.656285654</v>
      </c>
      <c r="D6" s="5">
        <v>49936.552629999998</v>
      </c>
    </row>
    <row r="7" spans="1:5" x14ac:dyDescent="0.2">
      <c r="A7" s="4">
        <v>6</v>
      </c>
      <c r="B7" s="4" t="s">
        <v>1575</v>
      </c>
      <c r="C7" s="5">
        <v>15641.145498910744</v>
      </c>
      <c r="D7" s="5">
        <v>17641.06149</v>
      </c>
    </row>
    <row r="8" spans="1:5" x14ac:dyDescent="0.2">
      <c r="A8" s="4">
        <v>7</v>
      </c>
      <c r="B8" s="4" t="s">
        <v>1602</v>
      </c>
      <c r="C8" s="5">
        <v>15369.885345099998</v>
      </c>
      <c r="D8" s="5">
        <v>74272.614260000002</v>
      </c>
    </row>
    <row r="9" spans="1:5" x14ac:dyDescent="0.2">
      <c r="A9" s="4">
        <v>8</v>
      </c>
      <c r="B9" s="4" t="s">
        <v>1574</v>
      </c>
      <c r="C9" s="5">
        <v>13828.3011125625</v>
      </c>
      <c r="D9" s="5">
        <v>12292.495269999999</v>
      </c>
    </row>
    <row r="10" spans="1:5" x14ac:dyDescent="0.2">
      <c r="A10" s="4">
        <v>9</v>
      </c>
      <c r="B10" s="4" t="s">
        <v>1570</v>
      </c>
      <c r="C10" s="5">
        <v>13811.487747952362</v>
      </c>
      <c r="D10" s="5">
        <v>39997.778709999999</v>
      </c>
    </row>
    <row r="11" spans="1:5" x14ac:dyDescent="0.2">
      <c r="A11" s="4">
        <v>10</v>
      </c>
      <c r="B11" s="4" t="s">
        <v>1623</v>
      </c>
      <c r="C11" s="5">
        <v>11071.558123785388</v>
      </c>
      <c r="D11" s="5">
        <v>41874.110209999992</v>
      </c>
    </row>
    <row r="12" spans="1:5" x14ac:dyDescent="0.2">
      <c r="A12" s="4">
        <v>11</v>
      </c>
      <c r="B12" s="4" t="s">
        <v>1593</v>
      </c>
      <c r="C12" s="5">
        <v>10492.924063542499</v>
      </c>
      <c r="D12" s="5">
        <v>113448.50635</v>
      </c>
    </row>
    <row r="13" spans="1:5" x14ac:dyDescent="0.2">
      <c r="A13" s="4">
        <v>12</v>
      </c>
      <c r="B13" s="4" t="s">
        <v>1568</v>
      </c>
      <c r="C13" s="5">
        <v>10304.586516369998</v>
      </c>
      <c r="D13" s="5">
        <v>36347.613829999995</v>
      </c>
    </row>
    <row r="14" spans="1:5" x14ac:dyDescent="0.2">
      <c r="A14" s="4">
        <v>13</v>
      </c>
      <c r="B14" s="4" t="s">
        <v>1578</v>
      </c>
      <c r="C14" s="5">
        <v>10200.427823282</v>
      </c>
      <c r="D14" s="5">
        <v>23430.613779999992</v>
      </c>
    </row>
    <row r="15" spans="1:5" x14ac:dyDescent="0.2">
      <c r="A15" s="4">
        <v>14</v>
      </c>
      <c r="B15" s="4" t="s">
        <v>1594</v>
      </c>
      <c r="C15" s="5">
        <v>9778.9048251645017</v>
      </c>
      <c r="D15" s="5">
        <v>11239.635849999999</v>
      </c>
    </row>
    <row r="16" spans="1:5" x14ac:dyDescent="0.2">
      <c r="A16" s="4">
        <v>15</v>
      </c>
      <c r="B16" s="4" t="s">
        <v>1587</v>
      </c>
      <c r="C16" s="5">
        <v>9538.1395592949993</v>
      </c>
      <c r="D16" s="5">
        <v>19514.246019999995</v>
      </c>
    </row>
    <row r="17" spans="1:4" x14ac:dyDescent="0.2">
      <c r="A17" s="4">
        <v>16</v>
      </c>
      <c r="B17" s="4" t="s">
        <v>1596</v>
      </c>
      <c r="C17" s="5">
        <v>8626.7593693733197</v>
      </c>
      <c r="D17" s="5">
        <v>17901.610860000001</v>
      </c>
    </row>
    <row r="18" spans="1:4" x14ac:dyDescent="0.2">
      <c r="A18" s="4">
        <v>17</v>
      </c>
      <c r="B18" s="4" t="s">
        <v>1583</v>
      </c>
      <c r="C18" s="5">
        <v>8433.635189377499</v>
      </c>
      <c r="D18" s="5">
        <v>49797.453880000001</v>
      </c>
    </row>
    <row r="19" spans="1:4" x14ac:dyDescent="0.2">
      <c r="A19" s="4">
        <v>18</v>
      </c>
      <c r="B19" s="4" t="s">
        <v>1642</v>
      </c>
      <c r="C19" s="5">
        <v>7769.5344268381314</v>
      </c>
      <c r="D19" s="5">
        <v>28632.309260000002</v>
      </c>
    </row>
    <row r="20" spans="1:4" x14ac:dyDescent="0.2">
      <c r="A20" s="4">
        <v>19</v>
      </c>
      <c r="B20" s="4" t="s">
        <v>1643</v>
      </c>
      <c r="C20" s="5">
        <v>7162.7937449999999</v>
      </c>
      <c r="D20" s="5">
        <v>13539.316000000001</v>
      </c>
    </row>
    <row r="21" spans="1:4" x14ac:dyDescent="0.2">
      <c r="A21" s="4">
        <v>20</v>
      </c>
      <c r="B21" s="4" t="s">
        <v>1616</v>
      </c>
      <c r="C21" s="5">
        <v>6757.4071729300003</v>
      </c>
      <c r="D21" s="5">
        <v>7752.2563800000007</v>
      </c>
    </row>
    <row r="22" spans="1:4" x14ac:dyDescent="0.2">
      <c r="A22" s="4">
        <v>21</v>
      </c>
      <c r="B22" s="4" t="s">
        <v>1567</v>
      </c>
      <c r="C22" s="5">
        <v>6269.2322666667369</v>
      </c>
      <c r="D22" s="5">
        <v>23769.950200000003</v>
      </c>
    </row>
    <row r="23" spans="1:4" x14ac:dyDescent="0.2">
      <c r="A23" s="4">
        <v>22</v>
      </c>
      <c r="B23" s="4" t="s">
        <v>1639</v>
      </c>
      <c r="C23" s="5">
        <v>5936.4849517999992</v>
      </c>
      <c r="D23" s="5">
        <v>23915.356110000004</v>
      </c>
    </row>
    <row r="24" spans="1:4" x14ac:dyDescent="0.2">
      <c r="A24" s="4">
        <v>23</v>
      </c>
      <c r="B24" s="4" t="s">
        <v>1604</v>
      </c>
      <c r="C24" s="5">
        <v>5667.3844763750003</v>
      </c>
      <c r="D24" s="5">
        <v>28859.967989999997</v>
      </c>
    </row>
    <row r="25" spans="1:4" x14ac:dyDescent="0.2">
      <c r="A25" s="4">
        <v>24</v>
      </c>
      <c r="B25" s="4" t="s">
        <v>1573</v>
      </c>
      <c r="C25" s="5">
        <v>5306.5890371200003</v>
      </c>
      <c r="D25" s="5">
        <v>81999.060559999998</v>
      </c>
    </row>
    <row r="26" spans="1:4" x14ac:dyDescent="0.2">
      <c r="A26" s="4">
        <v>25</v>
      </c>
      <c r="B26" s="4" t="s">
        <v>1579</v>
      </c>
      <c r="C26" s="5">
        <v>5111.5932545884998</v>
      </c>
      <c r="D26" s="5">
        <v>7195.34159</v>
      </c>
    </row>
    <row r="27" spans="1:4" x14ac:dyDescent="0.2">
      <c r="A27" s="4">
        <v>26</v>
      </c>
      <c r="B27" s="4" t="s">
        <v>1603</v>
      </c>
      <c r="C27" s="5">
        <v>4034.0394040919705</v>
      </c>
      <c r="D27" s="5">
        <v>15259.440639999999</v>
      </c>
    </row>
    <row r="28" spans="1:4" x14ac:dyDescent="0.2">
      <c r="A28" s="4">
        <v>27</v>
      </c>
      <c r="B28" s="4" t="s">
        <v>1618</v>
      </c>
      <c r="C28" s="5">
        <v>3792.4315978500003</v>
      </c>
      <c r="D28" s="5">
        <v>7237.1136999999999</v>
      </c>
    </row>
    <row r="29" spans="1:4" x14ac:dyDescent="0.2">
      <c r="A29" s="4">
        <v>28</v>
      </c>
      <c r="B29" s="4" t="s">
        <v>1588</v>
      </c>
      <c r="C29" s="5">
        <v>3325.2863181672383</v>
      </c>
      <c r="D29" s="5">
        <v>4612.7800400000006</v>
      </c>
    </row>
    <row r="30" spans="1:4" x14ac:dyDescent="0.2">
      <c r="A30" s="4">
        <v>29</v>
      </c>
      <c r="B30" s="4" t="s">
        <v>1644</v>
      </c>
      <c r="C30" s="5">
        <v>3107.1667999424999</v>
      </c>
      <c r="D30" s="5">
        <v>40214.288999999997</v>
      </c>
    </row>
    <row r="31" spans="1:4" x14ac:dyDescent="0.2">
      <c r="A31" s="4">
        <v>30</v>
      </c>
      <c r="B31" s="4" t="s">
        <v>1645</v>
      </c>
      <c r="C31" s="5">
        <v>2871.7606500500005</v>
      </c>
      <c r="D31" s="5">
        <v>6220.7550000000001</v>
      </c>
    </row>
    <row r="32" spans="1:4" x14ac:dyDescent="0.2">
      <c r="A32" s="4">
        <v>31</v>
      </c>
      <c r="B32" s="4" t="s">
        <v>1582</v>
      </c>
      <c r="C32" s="5">
        <v>2484.5160738200002</v>
      </c>
      <c r="D32" s="5">
        <v>4938.6821899999995</v>
      </c>
    </row>
    <row r="33" spans="1:4" x14ac:dyDescent="0.2">
      <c r="A33" s="4">
        <v>32</v>
      </c>
      <c r="B33" s="4" t="s">
        <v>1646</v>
      </c>
      <c r="C33" s="5">
        <v>2179.00380709</v>
      </c>
      <c r="D33" s="5">
        <v>75327.327420000001</v>
      </c>
    </row>
    <row r="34" spans="1:4" x14ac:dyDescent="0.2">
      <c r="A34" s="4">
        <v>33</v>
      </c>
      <c r="B34" s="4" t="s">
        <v>1598</v>
      </c>
      <c r="C34" s="5">
        <v>1983.3044813875001</v>
      </c>
      <c r="D34" s="5">
        <v>3527.2026800000003</v>
      </c>
    </row>
    <row r="35" spans="1:4" x14ac:dyDescent="0.2">
      <c r="A35" s="4">
        <v>34</v>
      </c>
      <c r="B35" s="4" t="s">
        <v>1590</v>
      </c>
      <c r="C35" s="5">
        <v>1948.4030689750002</v>
      </c>
      <c r="D35" s="5">
        <v>5209.8863300000003</v>
      </c>
    </row>
    <row r="36" spans="1:4" x14ac:dyDescent="0.2">
      <c r="A36" s="4">
        <v>35</v>
      </c>
      <c r="B36" s="4" t="s">
        <v>1629</v>
      </c>
      <c r="C36" s="5">
        <v>1689.218599305</v>
      </c>
      <c r="D36" s="5">
        <v>1843.5355300000001</v>
      </c>
    </row>
    <row r="37" spans="1:4" x14ac:dyDescent="0.2">
      <c r="A37" s="4">
        <v>36</v>
      </c>
      <c r="B37" s="4" t="s">
        <v>1647</v>
      </c>
      <c r="C37" s="5">
        <v>1686.7298215000001</v>
      </c>
      <c r="D37" s="5">
        <v>10720.786699999999</v>
      </c>
    </row>
    <row r="38" spans="1:4" x14ac:dyDescent="0.2">
      <c r="A38" s="4">
        <v>37</v>
      </c>
      <c r="B38" s="4" t="s">
        <v>1586</v>
      </c>
      <c r="C38" s="5">
        <v>1560.1473767349999</v>
      </c>
      <c r="D38" s="5">
        <v>3978.0300500000003</v>
      </c>
    </row>
    <row r="39" spans="1:4" x14ac:dyDescent="0.2">
      <c r="A39" s="4">
        <v>38</v>
      </c>
      <c r="B39" s="4" t="s">
        <v>1577</v>
      </c>
      <c r="C39" s="5">
        <v>1232.8507349125</v>
      </c>
      <c r="D39" s="5">
        <v>1243.3309999999999</v>
      </c>
    </row>
    <row r="40" spans="1:4" x14ac:dyDescent="0.2">
      <c r="A40" s="4">
        <v>39</v>
      </c>
      <c r="B40" s="4" t="s">
        <v>1648</v>
      </c>
      <c r="C40" s="5">
        <v>1131.492173635</v>
      </c>
      <c r="D40" s="5">
        <v>744.20820000000003</v>
      </c>
    </row>
    <row r="41" spans="1:4" x14ac:dyDescent="0.2">
      <c r="A41" s="4">
        <v>40</v>
      </c>
      <c r="B41" s="4" t="s">
        <v>1585</v>
      </c>
      <c r="C41" s="5">
        <v>1078.5495703125</v>
      </c>
      <c r="D41" s="5">
        <v>600.84204999999997</v>
      </c>
    </row>
    <row r="42" spans="1:4" x14ac:dyDescent="0.2">
      <c r="A42" s="4">
        <v>41</v>
      </c>
      <c r="B42" s="4" t="s">
        <v>1599</v>
      </c>
      <c r="C42" s="5">
        <v>1021.2544236036963</v>
      </c>
      <c r="D42" s="5">
        <v>789.26413000000002</v>
      </c>
    </row>
    <row r="43" spans="1:4" x14ac:dyDescent="0.2">
      <c r="A43" s="4">
        <v>42</v>
      </c>
      <c r="B43" s="4" t="s">
        <v>1649</v>
      </c>
      <c r="C43" s="5">
        <v>981.49543583127956</v>
      </c>
      <c r="D43" s="5">
        <v>3851.114</v>
      </c>
    </row>
    <row r="44" spans="1:4" x14ac:dyDescent="0.2">
      <c r="A44" s="4">
        <v>43</v>
      </c>
      <c r="B44" s="4" t="s">
        <v>1609</v>
      </c>
      <c r="C44" s="5">
        <v>945.27020259999995</v>
      </c>
      <c r="D44" s="5">
        <v>1423.7285399999998</v>
      </c>
    </row>
    <row r="45" spans="1:4" x14ac:dyDescent="0.2">
      <c r="A45" s="4">
        <v>44</v>
      </c>
      <c r="B45" s="4" t="s">
        <v>1595</v>
      </c>
      <c r="C45" s="5">
        <v>817.88115395</v>
      </c>
      <c r="D45" s="5">
        <v>933.9</v>
      </c>
    </row>
    <row r="46" spans="1:4" x14ac:dyDescent="0.2">
      <c r="A46" s="4">
        <v>45</v>
      </c>
      <c r="B46" s="4" t="s">
        <v>1650</v>
      </c>
      <c r="C46" s="5">
        <v>804.85479199975862</v>
      </c>
      <c r="D46" s="5">
        <v>2352.2440000000001</v>
      </c>
    </row>
    <row r="47" spans="1:4" x14ac:dyDescent="0.2">
      <c r="A47" s="4">
        <v>46</v>
      </c>
      <c r="B47" s="4" t="s">
        <v>1641</v>
      </c>
      <c r="C47" s="5">
        <v>699.35889995000002</v>
      </c>
      <c r="D47" s="5">
        <v>486.06059999999997</v>
      </c>
    </row>
    <row r="48" spans="1:4" x14ac:dyDescent="0.2">
      <c r="A48" s="4">
        <v>47</v>
      </c>
      <c r="B48" s="4" t="s">
        <v>1651</v>
      </c>
      <c r="C48" s="5">
        <v>654.50817172305278</v>
      </c>
      <c r="D48" s="5">
        <v>1443.2215000000001</v>
      </c>
    </row>
    <row r="49" spans="1:4" x14ac:dyDescent="0.2">
      <c r="A49" s="4">
        <v>48</v>
      </c>
      <c r="B49" s="4" t="s">
        <v>1600</v>
      </c>
      <c r="C49" s="5">
        <v>643.687182775</v>
      </c>
      <c r="D49" s="5">
        <v>809.52710000000013</v>
      </c>
    </row>
    <row r="50" spans="1:4" x14ac:dyDescent="0.2">
      <c r="A50" s="4">
        <v>49</v>
      </c>
      <c r="B50" s="4" t="s">
        <v>1637</v>
      </c>
      <c r="C50" s="5">
        <v>626.60886875000006</v>
      </c>
      <c r="D50" s="5">
        <v>1286.0633700000001</v>
      </c>
    </row>
    <row r="51" spans="1:4" x14ac:dyDescent="0.2">
      <c r="A51" s="4">
        <v>50</v>
      </c>
      <c r="B51" s="4" t="s">
        <v>1652</v>
      </c>
      <c r="C51" s="5">
        <v>517.31004374999998</v>
      </c>
      <c r="D51" s="5">
        <v>1812.2815000000001</v>
      </c>
    </row>
    <row r="52" spans="1:4" x14ac:dyDescent="0.2">
      <c r="A52" s="4">
        <v>51</v>
      </c>
      <c r="B52" s="4" t="s">
        <v>1592</v>
      </c>
      <c r="C52" s="5">
        <v>505.24409212</v>
      </c>
      <c r="D52" s="5">
        <v>1180.2055500000001</v>
      </c>
    </row>
    <row r="53" spans="1:4" x14ac:dyDescent="0.2">
      <c r="A53" s="4">
        <v>52</v>
      </c>
      <c r="B53" s="4" t="s">
        <v>1576</v>
      </c>
      <c r="C53" s="5">
        <v>459.54957714999995</v>
      </c>
      <c r="D53" s="5">
        <v>1514.6220000000001</v>
      </c>
    </row>
    <row r="54" spans="1:4" x14ac:dyDescent="0.2">
      <c r="A54" s="4">
        <v>53</v>
      </c>
      <c r="B54" s="4" t="s">
        <v>1653</v>
      </c>
      <c r="C54" s="5">
        <v>452.77669569999995</v>
      </c>
      <c r="D54" s="5">
        <v>981.59400000000005</v>
      </c>
    </row>
    <row r="55" spans="1:4" x14ac:dyDescent="0.2">
      <c r="A55" s="4">
        <v>54</v>
      </c>
      <c r="B55" s="4" t="s">
        <v>1612</v>
      </c>
      <c r="C55" s="5">
        <v>421.45677398000004</v>
      </c>
      <c r="D55" s="5">
        <v>995.32100000000003</v>
      </c>
    </row>
    <row r="56" spans="1:4" x14ac:dyDescent="0.2">
      <c r="A56" s="4">
        <v>55</v>
      </c>
      <c r="B56" s="4" t="s">
        <v>1654</v>
      </c>
      <c r="C56" s="5">
        <v>380.1058013375</v>
      </c>
      <c r="D56" s="5">
        <v>1820.2268999999999</v>
      </c>
    </row>
    <row r="57" spans="1:4" x14ac:dyDescent="0.2">
      <c r="A57" s="4">
        <v>56</v>
      </c>
      <c r="B57" s="4" t="s">
        <v>1655</v>
      </c>
      <c r="C57" s="5">
        <v>349.08142900000001</v>
      </c>
      <c r="D57" s="5">
        <v>8.0579999999999998</v>
      </c>
    </row>
    <row r="58" spans="1:4" x14ac:dyDescent="0.2">
      <c r="A58" s="4">
        <v>57</v>
      </c>
      <c r="B58" s="4" t="s">
        <v>1656</v>
      </c>
      <c r="C58" s="5">
        <v>331.80515600000001</v>
      </c>
      <c r="D58" s="5">
        <v>87.441999999999993</v>
      </c>
    </row>
    <row r="59" spans="1:4" x14ac:dyDescent="0.2">
      <c r="A59" s="4">
        <v>58</v>
      </c>
      <c r="B59" s="4" t="s">
        <v>1657</v>
      </c>
      <c r="C59" s="5">
        <v>304.39826883749998</v>
      </c>
      <c r="D59" s="5">
        <v>184.578</v>
      </c>
    </row>
    <row r="60" spans="1:4" x14ac:dyDescent="0.2">
      <c r="A60" s="4">
        <v>59</v>
      </c>
      <c r="B60" s="4" t="s">
        <v>1658</v>
      </c>
      <c r="C60" s="5">
        <v>288.21643057500006</v>
      </c>
      <c r="D60" s="5">
        <v>531.40800000000002</v>
      </c>
    </row>
    <row r="61" spans="1:4" x14ac:dyDescent="0.2">
      <c r="A61" s="4">
        <v>60</v>
      </c>
      <c r="B61" s="4" t="s">
        <v>1608</v>
      </c>
      <c r="C61" s="5">
        <v>245.64762490000001</v>
      </c>
      <c r="D61" s="5">
        <v>29.931049999999999</v>
      </c>
    </row>
    <row r="62" spans="1:4" x14ac:dyDescent="0.2">
      <c r="A62" s="4">
        <v>61</v>
      </c>
      <c r="B62" s="4" t="s">
        <v>1659</v>
      </c>
      <c r="C62" s="5">
        <v>206.42519125000001</v>
      </c>
      <c r="D62" s="5">
        <v>85.596699999999998</v>
      </c>
    </row>
    <row r="63" spans="1:4" x14ac:dyDescent="0.2">
      <c r="A63" s="4">
        <v>62</v>
      </c>
      <c r="B63" s="4" t="s">
        <v>1660</v>
      </c>
      <c r="C63" s="5">
        <v>185.33908199999999</v>
      </c>
      <c r="D63" s="5">
        <v>610.74569999999994</v>
      </c>
    </row>
    <row r="64" spans="1:4" x14ac:dyDescent="0.2">
      <c r="A64" s="4">
        <v>63</v>
      </c>
      <c r="B64" s="4" t="s">
        <v>1617</v>
      </c>
      <c r="C64" s="5">
        <v>160.28096099999999</v>
      </c>
      <c r="D64" s="5">
        <v>18.202999999999999</v>
      </c>
    </row>
    <row r="65" spans="1:4" x14ac:dyDescent="0.2">
      <c r="A65" s="4">
        <v>64</v>
      </c>
      <c r="B65" s="4" t="s">
        <v>1661</v>
      </c>
      <c r="C65" s="5">
        <v>153.61542767500001</v>
      </c>
      <c r="D65" s="5">
        <v>372.42920000000004</v>
      </c>
    </row>
    <row r="66" spans="1:4" x14ac:dyDescent="0.2">
      <c r="A66" s="4">
        <v>65</v>
      </c>
      <c r="B66" s="4" t="s">
        <v>1584</v>
      </c>
      <c r="C66" s="5">
        <v>136.517719</v>
      </c>
      <c r="D66" s="5">
        <v>234.67500000000001</v>
      </c>
    </row>
    <row r="67" spans="1:4" x14ac:dyDescent="0.2">
      <c r="A67" s="4">
        <v>66</v>
      </c>
      <c r="B67" s="4" t="s">
        <v>1662</v>
      </c>
      <c r="C67" s="5">
        <v>128.82687172499999</v>
      </c>
      <c r="D67" s="5">
        <v>217.26</v>
      </c>
    </row>
    <row r="68" spans="1:4" x14ac:dyDescent="0.2">
      <c r="A68" s="4">
        <v>67</v>
      </c>
      <c r="B68" s="4" t="s">
        <v>1663</v>
      </c>
      <c r="C68" s="5">
        <v>104.4913676125</v>
      </c>
      <c r="D68" s="5">
        <v>159.125</v>
      </c>
    </row>
    <row r="69" spans="1:4" x14ac:dyDescent="0.2">
      <c r="A69" s="4">
        <v>68</v>
      </c>
      <c r="B69" s="4" t="s">
        <v>1664</v>
      </c>
      <c r="C69" s="5">
        <v>104.30047725000001</v>
      </c>
      <c r="D69" s="5">
        <v>296.46259999999995</v>
      </c>
    </row>
    <row r="70" spans="1:4" x14ac:dyDescent="0.2">
      <c r="A70" s="4">
        <v>69</v>
      </c>
      <c r="B70" s="4" t="s">
        <v>1614</v>
      </c>
      <c r="C70" s="5">
        <v>88.433388030000003</v>
      </c>
      <c r="D70" s="5">
        <v>202.07220000000001</v>
      </c>
    </row>
    <row r="71" spans="1:4" x14ac:dyDescent="0.2">
      <c r="A71" s="4">
        <v>70</v>
      </c>
      <c r="B71" s="4" t="s">
        <v>1630</v>
      </c>
      <c r="C71" s="5">
        <v>87.979199715000007</v>
      </c>
      <c r="D71" s="5">
        <v>101.398</v>
      </c>
    </row>
    <row r="72" spans="1:4" x14ac:dyDescent="0.2">
      <c r="A72" s="4">
        <v>71</v>
      </c>
      <c r="B72" s="4" t="s">
        <v>1665</v>
      </c>
      <c r="C72" s="5">
        <v>83.403850500000004</v>
      </c>
      <c r="D72" s="5">
        <v>2.552</v>
      </c>
    </row>
    <row r="73" spans="1:4" x14ac:dyDescent="0.2">
      <c r="A73" s="4">
        <v>72</v>
      </c>
      <c r="B73" s="4" t="s">
        <v>1666</v>
      </c>
      <c r="C73" s="5">
        <v>83.253664789999988</v>
      </c>
      <c r="D73" s="5">
        <v>152.56272000000001</v>
      </c>
    </row>
    <row r="74" spans="1:4" x14ac:dyDescent="0.2">
      <c r="A74" s="4">
        <v>73</v>
      </c>
      <c r="B74" s="4" t="s">
        <v>1631</v>
      </c>
      <c r="C74" s="5">
        <v>66.404981500000005</v>
      </c>
      <c r="D74" s="5">
        <v>29.934999999999999</v>
      </c>
    </row>
    <row r="75" spans="1:4" x14ac:dyDescent="0.2">
      <c r="A75" s="4">
        <v>74</v>
      </c>
      <c r="B75" s="4" t="s">
        <v>1605</v>
      </c>
      <c r="C75" s="5">
        <v>66.113098449999995</v>
      </c>
      <c r="D75" s="5">
        <v>137.01</v>
      </c>
    </row>
    <row r="76" spans="1:4" x14ac:dyDescent="0.2">
      <c r="A76" s="4">
        <v>75</v>
      </c>
      <c r="B76" s="4" t="s">
        <v>1667</v>
      </c>
      <c r="C76" s="5">
        <v>65.974144699999997</v>
      </c>
      <c r="D76" s="5">
        <v>157.02189999999999</v>
      </c>
    </row>
    <row r="77" spans="1:4" x14ac:dyDescent="0.2">
      <c r="A77" s="4">
        <v>76</v>
      </c>
      <c r="B77" s="4" t="s">
        <v>1668</v>
      </c>
      <c r="C77" s="5">
        <v>61.867846249999999</v>
      </c>
      <c r="D77" s="5">
        <v>28.656500000000001</v>
      </c>
    </row>
    <row r="78" spans="1:4" x14ac:dyDescent="0.2">
      <c r="A78" s="4">
        <v>77</v>
      </c>
      <c r="B78" s="4" t="s">
        <v>1640</v>
      </c>
      <c r="C78" s="5">
        <v>56.357510362499994</v>
      </c>
      <c r="D78" s="5">
        <v>191.262</v>
      </c>
    </row>
    <row r="79" spans="1:4" x14ac:dyDescent="0.2">
      <c r="A79" s="4">
        <v>78</v>
      </c>
      <c r="B79" s="4" t="s">
        <v>1669</v>
      </c>
      <c r="C79" s="5">
        <v>48.454304499999999</v>
      </c>
      <c r="D79" s="5">
        <v>55.948800000000006</v>
      </c>
    </row>
    <row r="80" spans="1:4" x14ac:dyDescent="0.2">
      <c r="A80" s="4">
        <v>79</v>
      </c>
      <c r="B80" s="4" t="s">
        <v>1670</v>
      </c>
      <c r="C80" s="5">
        <v>44.252512299999999</v>
      </c>
      <c r="D80" s="5">
        <v>36.36</v>
      </c>
    </row>
    <row r="81" spans="1:4" x14ac:dyDescent="0.2">
      <c r="A81" s="4">
        <v>80</v>
      </c>
      <c r="B81" s="4" t="s">
        <v>1671</v>
      </c>
      <c r="C81" s="5">
        <v>39.184348499999999</v>
      </c>
      <c r="D81" s="5">
        <v>0.14399999999999999</v>
      </c>
    </row>
    <row r="82" spans="1:4" x14ac:dyDescent="0.2">
      <c r="A82" s="4">
        <v>81</v>
      </c>
      <c r="B82" s="4" t="s">
        <v>1622</v>
      </c>
      <c r="C82" s="5">
        <v>38.899277750000003</v>
      </c>
      <c r="D82" s="5">
        <v>62.765000000000001</v>
      </c>
    </row>
    <row r="83" spans="1:4" x14ac:dyDescent="0.2">
      <c r="A83" s="4">
        <v>82</v>
      </c>
      <c r="B83" s="4" t="s">
        <v>1591</v>
      </c>
      <c r="C83" s="5">
        <v>27.411950524999998</v>
      </c>
      <c r="D83" s="5">
        <v>31.998999999999999</v>
      </c>
    </row>
    <row r="84" spans="1:4" x14ac:dyDescent="0.2">
      <c r="A84" s="4">
        <v>83</v>
      </c>
      <c r="B84" s="4" t="s">
        <v>1672</v>
      </c>
      <c r="C84" s="5">
        <v>26.140687799999998</v>
      </c>
      <c r="D84" s="5">
        <v>55.68</v>
      </c>
    </row>
    <row r="85" spans="1:4" x14ac:dyDescent="0.2">
      <c r="A85" s="4">
        <v>84</v>
      </c>
      <c r="B85" s="4" t="s">
        <v>1673</v>
      </c>
      <c r="C85" s="5">
        <v>23.675287874999999</v>
      </c>
      <c r="D85" s="5">
        <v>96.281999999999996</v>
      </c>
    </row>
    <row r="86" spans="1:4" x14ac:dyDescent="0.2">
      <c r="A86" s="4">
        <v>85</v>
      </c>
      <c r="B86" s="4" t="s">
        <v>1569</v>
      </c>
      <c r="C86" s="5">
        <v>22.079637000000002</v>
      </c>
      <c r="D86" s="5">
        <v>42.082999999999998</v>
      </c>
    </row>
    <row r="87" spans="1:4" x14ac:dyDescent="0.2">
      <c r="A87" s="4">
        <v>86</v>
      </c>
      <c r="B87" s="4" t="s">
        <v>1674</v>
      </c>
      <c r="C87" s="5">
        <v>21.511533125</v>
      </c>
      <c r="D87" s="5">
        <v>49.553930000000001</v>
      </c>
    </row>
    <row r="88" spans="1:4" x14ac:dyDescent="0.2">
      <c r="A88" s="4">
        <v>87</v>
      </c>
      <c r="B88" s="4" t="s">
        <v>1675</v>
      </c>
      <c r="C88" s="5">
        <v>20.65388355</v>
      </c>
      <c r="D88" s="5">
        <v>70.584999999999994</v>
      </c>
    </row>
    <row r="89" spans="1:4" x14ac:dyDescent="0.2">
      <c r="A89" s="4">
        <v>88</v>
      </c>
      <c r="B89" s="4" t="s">
        <v>1676</v>
      </c>
      <c r="C89" s="5">
        <v>19.885860749999999</v>
      </c>
      <c r="D89" s="5">
        <v>26.14</v>
      </c>
    </row>
    <row r="90" spans="1:4" x14ac:dyDescent="0.2">
      <c r="A90" s="4">
        <v>89</v>
      </c>
      <c r="B90" s="4" t="s">
        <v>1621</v>
      </c>
      <c r="C90" s="5">
        <v>13.0194375</v>
      </c>
      <c r="D90" s="5">
        <v>2.0522000000000005</v>
      </c>
    </row>
    <row r="91" spans="1:4" x14ac:dyDescent="0.2">
      <c r="A91" s="4">
        <v>90</v>
      </c>
      <c r="B91" s="4" t="s">
        <v>1677</v>
      </c>
      <c r="C91" s="5">
        <v>11.921362650000001</v>
      </c>
      <c r="D91" s="5">
        <v>52</v>
      </c>
    </row>
    <row r="92" spans="1:4" x14ac:dyDescent="0.2">
      <c r="A92" s="4">
        <v>91</v>
      </c>
      <c r="B92" s="4" t="s">
        <v>1633</v>
      </c>
      <c r="C92" s="5">
        <v>11.221137199999999</v>
      </c>
      <c r="D92" s="5">
        <v>0.39700000000000002</v>
      </c>
    </row>
    <row r="93" spans="1:4" x14ac:dyDescent="0.2">
      <c r="A93" s="4">
        <v>92</v>
      </c>
      <c r="B93" s="4" t="s">
        <v>1611</v>
      </c>
      <c r="C93" s="5">
        <v>10.406991699999999</v>
      </c>
      <c r="D93" s="5">
        <v>2.69</v>
      </c>
    </row>
    <row r="94" spans="1:4" x14ac:dyDescent="0.2">
      <c r="A94" s="4">
        <v>93</v>
      </c>
      <c r="B94" s="4" t="s">
        <v>1678</v>
      </c>
      <c r="C94" s="5">
        <v>10.37311</v>
      </c>
      <c r="D94" s="5">
        <v>1.56</v>
      </c>
    </row>
    <row r="95" spans="1:4" x14ac:dyDescent="0.2">
      <c r="A95" s="4">
        <v>94</v>
      </c>
      <c r="B95" s="4" t="s">
        <v>1610</v>
      </c>
      <c r="C95" s="5">
        <v>10.290537</v>
      </c>
      <c r="D95" s="5">
        <v>1.002</v>
      </c>
    </row>
    <row r="96" spans="1:4" x14ac:dyDescent="0.2">
      <c r="A96" s="4">
        <v>95</v>
      </c>
      <c r="B96" s="4" t="s">
        <v>1679</v>
      </c>
      <c r="C96" s="5">
        <v>10.123442000000001</v>
      </c>
      <c r="D96" s="5">
        <v>0.1305</v>
      </c>
    </row>
    <row r="97" spans="1:4" x14ac:dyDescent="0.2">
      <c r="A97" s="4">
        <v>96</v>
      </c>
      <c r="B97" s="4" t="s">
        <v>1680</v>
      </c>
      <c r="C97" s="5">
        <v>10.000005</v>
      </c>
      <c r="D97" s="5">
        <v>65</v>
      </c>
    </row>
    <row r="98" spans="1:4" x14ac:dyDescent="0.2">
      <c r="A98" s="4">
        <v>97</v>
      </c>
      <c r="B98" s="4" t="s">
        <v>1634</v>
      </c>
      <c r="C98" s="5">
        <v>9.9016570000000002</v>
      </c>
      <c r="D98" s="5">
        <v>8.0963999999999992</v>
      </c>
    </row>
    <row r="99" spans="1:4" x14ac:dyDescent="0.2">
      <c r="A99" s="4">
        <v>98</v>
      </c>
      <c r="B99" s="4" t="s">
        <v>1681</v>
      </c>
      <c r="C99" s="5">
        <v>4.6384569999999998</v>
      </c>
      <c r="D99" s="5">
        <v>7.22E-2</v>
      </c>
    </row>
    <row r="100" spans="1:4" x14ac:dyDescent="0.2">
      <c r="A100" s="4">
        <v>99</v>
      </c>
      <c r="B100" s="4" t="s">
        <v>1682</v>
      </c>
      <c r="C100" s="5">
        <v>2.5256773749999999</v>
      </c>
      <c r="D100" s="5">
        <v>15.14</v>
      </c>
    </row>
    <row r="101" spans="1:4" x14ac:dyDescent="0.2">
      <c r="A101" s="4">
        <v>100</v>
      </c>
      <c r="B101" s="4" t="s">
        <v>1683</v>
      </c>
      <c r="C101" s="5">
        <v>2.0802195000000001</v>
      </c>
      <c r="D101" s="5">
        <v>4.9000000000000002E-2</v>
      </c>
    </row>
    <row r="102" spans="1:4" x14ac:dyDescent="0.2">
      <c r="A102" s="4">
        <v>101</v>
      </c>
      <c r="B102" s="4" t="s">
        <v>1607</v>
      </c>
      <c r="C102" s="5">
        <v>1.3878127499999999</v>
      </c>
      <c r="D102" s="5">
        <v>4.3470000000000004</v>
      </c>
    </row>
    <row r="103" spans="1:4" x14ac:dyDescent="0.2">
      <c r="A103" s="4">
        <v>102</v>
      </c>
      <c r="B103" s="4" t="s">
        <v>1684</v>
      </c>
      <c r="C103" s="5">
        <v>1.0500003499999999</v>
      </c>
      <c r="D103" s="5">
        <v>1.4950000000000001</v>
      </c>
    </row>
    <row r="104" spans="1:4" x14ac:dyDescent="0.2">
      <c r="A104" s="4">
        <v>103</v>
      </c>
      <c r="B104" s="4" t="s">
        <v>1580</v>
      </c>
      <c r="C104" s="5">
        <v>0.78629899999999997</v>
      </c>
      <c r="D104" s="5">
        <v>7.0000000000000001E-3</v>
      </c>
    </row>
    <row r="105" spans="1:4" x14ac:dyDescent="0.2">
      <c r="A105" s="4">
        <v>104</v>
      </c>
      <c r="B105" s="4" t="s">
        <v>1589</v>
      </c>
      <c r="C105" s="5">
        <v>0.72733499999999995</v>
      </c>
      <c r="D105" s="5">
        <v>2.2100000000000002E-2</v>
      </c>
    </row>
    <row r="106" spans="1:4" x14ac:dyDescent="0.2">
      <c r="A106" s="4">
        <v>105</v>
      </c>
      <c r="B106" s="4" t="s">
        <v>1685</v>
      </c>
      <c r="C106" s="5">
        <v>0.57789800000000002</v>
      </c>
      <c r="D106" s="5">
        <v>0.10920000000000001</v>
      </c>
    </row>
    <row r="107" spans="1:4" x14ac:dyDescent="0.2">
      <c r="A107" s="4">
        <v>106</v>
      </c>
      <c r="B107" s="4" t="s">
        <v>1686</v>
      </c>
      <c r="C107" s="5">
        <v>0.25129750000000001</v>
      </c>
      <c r="D107" s="5">
        <v>1.2999999999999999E-3</v>
      </c>
    </row>
    <row r="108" spans="1:4" ht="13.5" thickBot="1" x14ac:dyDescent="0.25">
      <c r="A108" s="4">
        <v>107</v>
      </c>
      <c r="B108" s="4" t="s">
        <v>1687</v>
      </c>
      <c r="C108" s="5">
        <v>0.15851699999999999</v>
      </c>
      <c r="D108" s="5">
        <v>0.26500000000000001</v>
      </c>
    </row>
    <row r="109" spans="1:4" s="3" customFormat="1" ht="13.5" thickBot="1" x14ac:dyDescent="0.25">
      <c r="A109" s="1"/>
      <c r="B109" s="1" t="s">
        <v>567</v>
      </c>
      <c r="C109" s="2">
        <f>SUM($C$2:$C$108)</f>
        <v>522061.14368371066</v>
      </c>
      <c r="D109" s="2">
        <f>SUM($D$2:$D$108)</f>
        <v>1665796.9288500005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6"/>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1689</v>
      </c>
      <c r="C1" s="2" t="s">
        <v>1690</v>
      </c>
      <c r="D1" s="2" t="s">
        <v>1691</v>
      </c>
      <c r="E1" s="2" t="s">
        <v>1692</v>
      </c>
      <c r="F1" s="2" t="s">
        <v>1693</v>
      </c>
      <c r="G1" s="3"/>
    </row>
    <row r="2" spans="1:7" x14ac:dyDescent="0.2">
      <c r="A2" s="4" t="s">
        <v>1918</v>
      </c>
      <c r="B2" s="5">
        <v>0</v>
      </c>
      <c r="C2" s="5">
        <v>0</v>
      </c>
      <c r="D2" s="5">
        <v>0</v>
      </c>
      <c r="E2" s="5">
        <v>0.3</v>
      </c>
      <c r="F2" s="5">
        <v>0</v>
      </c>
    </row>
    <row r="3" spans="1:7" x14ac:dyDescent="0.2">
      <c r="A3" s="4" t="s">
        <v>1582</v>
      </c>
      <c r="B3" s="5">
        <v>851.20815200000004</v>
      </c>
      <c r="C3" s="5">
        <v>926.80529300000001</v>
      </c>
      <c r="D3" s="5">
        <v>521.18493599999999</v>
      </c>
      <c r="E3" s="5">
        <v>584.409446</v>
      </c>
      <c r="F3" s="5">
        <v>878.50025400000004</v>
      </c>
    </row>
    <row r="4" spans="1:7" x14ac:dyDescent="0.2">
      <c r="A4" s="4" t="s">
        <v>1646</v>
      </c>
      <c r="B4" s="5">
        <v>0</v>
      </c>
      <c r="C4" s="5">
        <v>148.161362</v>
      </c>
      <c r="D4" s="5">
        <v>0</v>
      </c>
      <c r="E4" s="5">
        <v>0</v>
      </c>
      <c r="F4" s="5">
        <v>0</v>
      </c>
    </row>
    <row r="5" spans="1:7" x14ac:dyDescent="0.2">
      <c r="A5" s="4" t="s">
        <v>1594</v>
      </c>
      <c r="B5" s="5">
        <v>345.13615700000003</v>
      </c>
      <c r="C5" s="5">
        <v>704.23325699999998</v>
      </c>
      <c r="D5" s="5">
        <v>554.04035999999996</v>
      </c>
      <c r="E5" s="5">
        <v>209.90738200000001</v>
      </c>
      <c r="F5" s="5">
        <v>221.23218399999999</v>
      </c>
    </row>
    <row r="6" spans="1:7" x14ac:dyDescent="0.2">
      <c r="A6" s="4" t="s">
        <v>1636</v>
      </c>
      <c r="B6" s="5">
        <v>0.20499999999999999</v>
      </c>
      <c r="C6" s="5">
        <v>32.457850000000001</v>
      </c>
      <c r="D6" s="5">
        <v>0</v>
      </c>
      <c r="E6" s="5">
        <v>0.459675</v>
      </c>
      <c r="F6" s="5">
        <v>0.25</v>
      </c>
    </row>
    <row r="7" spans="1:7" x14ac:dyDescent="0.2">
      <c r="A7" s="4" t="s">
        <v>1643</v>
      </c>
      <c r="B7" s="5">
        <v>0</v>
      </c>
      <c r="C7" s="5">
        <v>2</v>
      </c>
      <c r="D7" s="5">
        <v>1.298</v>
      </c>
      <c r="E7" s="5">
        <v>4.5999999999999996</v>
      </c>
      <c r="F7" s="5">
        <v>0</v>
      </c>
    </row>
    <row r="8" spans="1:7" x14ac:dyDescent="0.2">
      <c r="A8" s="4" t="s">
        <v>1608</v>
      </c>
      <c r="B8" s="5">
        <v>0</v>
      </c>
      <c r="C8" s="5">
        <v>0</v>
      </c>
      <c r="D8" s="5">
        <v>0</v>
      </c>
      <c r="E8" s="5">
        <v>0</v>
      </c>
      <c r="F8" s="5">
        <v>32.319918999999999</v>
      </c>
    </row>
    <row r="9" spans="1:7" x14ac:dyDescent="0.2">
      <c r="A9" s="4" t="s">
        <v>1611</v>
      </c>
      <c r="B9" s="5">
        <v>0</v>
      </c>
      <c r="C9" s="5">
        <v>0</v>
      </c>
      <c r="D9" s="5">
        <v>0</v>
      </c>
      <c r="E9" s="5">
        <v>0</v>
      </c>
      <c r="F9" s="5">
        <v>25.915624000000001</v>
      </c>
    </row>
    <row r="10" spans="1:7" x14ac:dyDescent="0.2">
      <c r="A10" s="4" t="s">
        <v>1919</v>
      </c>
      <c r="B10" s="5">
        <v>0</v>
      </c>
      <c r="C10" s="5">
        <v>0</v>
      </c>
      <c r="D10" s="5">
        <v>1.298</v>
      </c>
      <c r="E10" s="5">
        <v>0</v>
      </c>
      <c r="F10" s="5">
        <v>0</v>
      </c>
    </row>
    <row r="11" spans="1:7" x14ac:dyDescent="0.2">
      <c r="A11" s="4" t="s">
        <v>1564</v>
      </c>
      <c r="B11" s="5">
        <v>31239.763428999999</v>
      </c>
      <c r="C11" s="5">
        <v>49716.008873999999</v>
      </c>
      <c r="D11" s="5">
        <v>102720.075755</v>
      </c>
      <c r="E11" s="5">
        <v>119182.95067000001</v>
      </c>
      <c r="F11" s="5">
        <v>31581.434326999999</v>
      </c>
    </row>
    <row r="12" spans="1:7" x14ac:dyDescent="0.2">
      <c r="A12" s="4" t="s">
        <v>1575</v>
      </c>
      <c r="B12" s="5">
        <v>283.75664399999999</v>
      </c>
      <c r="C12" s="5">
        <v>1383.6333850000001</v>
      </c>
      <c r="D12" s="5">
        <v>742.75542700000005</v>
      </c>
      <c r="E12" s="5">
        <v>1111.6566250000001</v>
      </c>
      <c r="F12" s="5">
        <v>1602.8302570000001</v>
      </c>
    </row>
    <row r="13" spans="1:7" x14ac:dyDescent="0.2">
      <c r="A13" s="4" t="s">
        <v>1627</v>
      </c>
      <c r="B13" s="5">
        <v>0</v>
      </c>
      <c r="C13" s="5">
        <v>0</v>
      </c>
      <c r="D13" s="5">
        <v>0</v>
      </c>
      <c r="E13" s="5">
        <v>0</v>
      </c>
      <c r="F13" s="5">
        <v>3</v>
      </c>
    </row>
    <row r="14" spans="1:7" x14ac:dyDescent="0.2">
      <c r="A14" s="4" t="s">
        <v>1642</v>
      </c>
      <c r="B14" s="5">
        <v>0</v>
      </c>
      <c r="C14" s="5">
        <v>24.102499999999999</v>
      </c>
      <c r="D14" s="5">
        <v>0</v>
      </c>
      <c r="E14" s="5">
        <v>147.63573700000001</v>
      </c>
      <c r="F14" s="5">
        <v>0</v>
      </c>
    </row>
    <row r="15" spans="1:7" x14ac:dyDescent="0.2">
      <c r="A15" s="4" t="s">
        <v>1663</v>
      </c>
      <c r="B15" s="5">
        <v>0</v>
      </c>
      <c r="C15" s="5">
        <v>76.339791000000005</v>
      </c>
      <c r="D15" s="5">
        <v>0</v>
      </c>
      <c r="E15" s="5">
        <v>149.12274300000001</v>
      </c>
      <c r="F15" s="5">
        <v>0</v>
      </c>
    </row>
    <row r="16" spans="1:7" x14ac:dyDescent="0.2">
      <c r="A16" s="4" t="s">
        <v>1595</v>
      </c>
      <c r="B16" s="5">
        <v>233.281834</v>
      </c>
      <c r="C16" s="5">
        <v>1639.1440130000001</v>
      </c>
      <c r="D16" s="5">
        <v>3881.387933</v>
      </c>
      <c r="E16" s="5">
        <v>4555.9961949999997</v>
      </c>
      <c r="F16" s="5">
        <v>214.33664400000001</v>
      </c>
    </row>
    <row r="17" spans="1:6" x14ac:dyDescent="0.2">
      <c r="A17" s="4" t="s">
        <v>1628</v>
      </c>
      <c r="B17" s="5">
        <v>0.36</v>
      </c>
      <c r="C17" s="5">
        <v>1.34311</v>
      </c>
      <c r="D17" s="5">
        <v>18.731200000000001</v>
      </c>
      <c r="E17" s="5">
        <v>18.666</v>
      </c>
      <c r="F17" s="5">
        <v>2.82395</v>
      </c>
    </row>
    <row r="18" spans="1:6" x14ac:dyDescent="0.2">
      <c r="A18" s="4" t="s">
        <v>1614</v>
      </c>
      <c r="B18" s="5">
        <v>1377.734823</v>
      </c>
      <c r="C18" s="5">
        <v>75.572798000000006</v>
      </c>
      <c r="D18" s="5">
        <v>168.29254499999999</v>
      </c>
      <c r="E18" s="5">
        <v>36.215831999999999</v>
      </c>
      <c r="F18" s="5">
        <v>9.8735060000000008</v>
      </c>
    </row>
    <row r="19" spans="1:6" x14ac:dyDescent="0.2">
      <c r="A19" s="4" t="s">
        <v>1586</v>
      </c>
      <c r="B19" s="5">
        <v>357.29171100000002</v>
      </c>
      <c r="C19" s="5">
        <v>198.54158000000001</v>
      </c>
      <c r="D19" s="5">
        <v>78.151582000000005</v>
      </c>
      <c r="E19" s="5">
        <v>2815.9098180000001</v>
      </c>
      <c r="F19" s="5">
        <v>563.63610100000005</v>
      </c>
    </row>
    <row r="20" spans="1:6" x14ac:dyDescent="0.2">
      <c r="A20" s="4" t="s">
        <v>1625</v>
      </c>
      <c r="B20" s="5">
        <v>0</v>
      </c>
      <c r="C20" s="5">
        <v>0.18</v>
      </c>
      <c r="D20" s="5">
        <v>13.95</v>
      </c>
      <c r="E20" s="5">
        <v>16.063500000000001</v>
      </c>
      <c r="F20" s="5">
        <v>4.4263719999999998</v>
      </c>
    </row>
    <row r="21" spans="1:6" x14ac:dyDescent="0.2">
      <c r="A21" s="4" t="s">
        <v>1581</v>
      </c>
      <c r="B21" s="5">
        <v>3882.2680049999999</v>
      </c>
      <c r="C21" s="5">
        <v>8186.6408455000001</v>
      </c>
      <c r="D21" s="5">
        <v>20884.237969000002</v>
      </c>
      <c r="E21" s="5">
        <v>5137.8670689999999</v>
      </c>
      <c r="F21" s="5">
        <v>1058.5661600000001</v>
      </c>
    </row>
    <row r="22" spans="1:6" x14ac:dyDescent="0.2">
      <c r="A22" s="4" t="s">
        <v>1674</v>
      </c>
      <c r="B22" s="5">
        <v>0</v>
      </c>
      <c r="C22" s="5">
        <v>4.9196780000000002</v>
      </c>
      <c r="D22" s="5">
        <v>11.085673999999999</v>
      </c>
      <c r="E22" s="5">
        <v>0</v>
      </c>
      <c r="F22" s="5">
        <v>0</v>
      </c>
    </row>
    <row r="23" spans="1:6" x14ac:dyDescent="0.2">
      <c r="A23" s="4" t="s">
        <v>1682</v>
      </c>
      <c r="B23" s="5">
        <v>2</v>
      </c>
      <c r="C23" s="5">
        <v>0</v>
      </c>
      <c r="D23" s="5">
        <v>0.02</v>
      </c>
      <c r="E23" s="5">
        <v>0.02</v>
      </c>
      <c r="F23" s="5">
        <v>0</v>
      </c>
    </row>
    <row r="24" spans="1:6" x14ac:dyDescent="0.2">
      <c r="A24" s="4" t="s">
        <v>1920</v>
      </c>
      <c r="B24" s="5">
        <v>0</v>
      </c>
      <c r="C24" s="5">
        <v>0</v>
      </c>
      <c r="D24" s="5">
        <v>7.7506329999999997</v>
      </c>
      <c r="E24" s="5">
        <v>0</v>
      </c>
      <c r="F24" s="5">
        <v>0</v>
      </c>
    </row>
    <row r="25" spans="1:6" x14ac:dyDescent="0.2">
      <c r="A25" s="4" t="s">
        <v>1610</v>
      </c>
      <c r="B25" s="5">
        <v>54.013953999999998</v>
      </c>
      <c r="C25" s="5">
        <v>19.887920000000001</v>
      </c>
      <c r="D25" s="5">
        <v>31.836919999999999</v>
      </c>
      <c r="E25" s="5">
        <v>160.52727899999999</v>
      </c>
      <c r="F25" s="5">
        <v>29.508593999999999</v>
      </c>
    </row>
    <row r="26" spans="1:6" x14ac:dyDescent="0.2">
      <c r="A26" s="4" t="s">
        <v>1597</v>
      </c>
      <c r="B26" s="5">
        <v>65.768274000000005</v>
      </c>
      <c r="C26" s="5">
        <v>4.383</v>
      </c>
      <c r="D26" s="5">
        <v>70.432250999999994</v>
      </c>
      <c r="E26" s="5">
        <v>37.9375</v>
      </c>
      <c r="F26" s="5">
        <v>171.844852</v>
      </c>
    </row>
    <row r="27" spans="1:6" x14ac:dyDescent="0.2">
      <c r="A27" s="4" t="s">
        <v>1644</v>
      </c>
      <c r="B27" s="5">
        <v>394.17798199999999</v>
      </c>
      <c r="C27" s="5">
        <v>287.39520199999998</v>
      </c>
      <c r="D27" s="5">
        <v>209.986895</v>
      </c>
      <c r="E27" s="5">
        <v>123.510792</v>
      </c>
      <c r="F27" s="5">
        <v>0</v>
      </c>
    </row>
    <row r="28" spans="1:6" x14ac:dyDescent="0.2">
      <c r="A28" s="4" t="s">
        <v>1624</v>
      </c>
      <c r="B28" s="5">
        <v>0</v>
      </c>
      <c r="C28" s="5">
        <v>0</v>
      </c>
      <c r="D28" s="5">
        <v>0</v>
      </c>
      <c r="E28" s="5">
        <v>0</v>
      </c>
      <c r="F28" s="5">
        <v>4.9852730000000003</v>
      </c>
    </row>
    <row r="29" spans="1:6" x14ac:dyDescent="0.2">
      <c r="A29" s="4" t="s">
        <v>1574</v>
      </c>
      <c r="B29" s="5">
        <v>1052.37996</v>
      </c>
      <c r="C29" s="5">
        <v>1549.7851700000001</v>
      </c>
      <c r="D29" s="5">
        <v>1146.41068</v>
      </c>
      <c r="E29" s="5">
        <v>860.48159599999997</v>
      </c>
      <c r="F29" s="5">
        <v>1615.009902</v>
      </c>
    </row>
    <row r="30" spans="1:6" x14ac:dyDescent="0.2">
      <c r="A30" s="4" t="s">
        <v>1686</v>
      </c>
      <c r="B30" s="5">
        <v>101.011484</v>
      </c>
      <c r="C30" s="5">
        <v>0</v>
      </c>
      <c r="D30" s="5">
        <v>47.369700000000002</v>
      </c>
      <c r="E30" s="5">
        <v>0</v>
      </c>
      <c r="F30" s="5">
        <v>0</v>
      </c>
    </row>
    <row r="31" spans="1:6" x14ac:dyDescent="0.2">
      <c r="A31" s="4" t="s">
        <v>1921</v>
      </c>
      <c r="B31" s="5">
        <v>0</v>
      </c>
      <c r="C31" s="5">
        <v>2</v>
      </c>
      <c r="D31" s="5">
        <v>0</v>
      </c>
      <c r="E31" s="5">
        <v>0</v>
      </c>
      <c r="F31" s="5">
        <v>0</v>
      </c>
    </row>
    <row r="32" spans="1:6" x14ac:dyDescent="0.2">
      <c r="A32" s="4" t="s">
        <v>1585</v>
      </c>
      <c r="B32" s="5">
        <v>2.5639889999999999</v>
      </c>
      <c r="C32" s="5">
        <v>99</v>
      </c>
      <c r="D32" s="5">
        <v>11609.523617000001</v>
      </c>
      <c r="E32" s="5">
        <v>0</v>
      </c>
      <c r="F32" s="5">
        <v>588.98590200000001</v>
      </c>
    </row>
    <row r="33" spans="1:6" x14ac:dyDescent="0.2">
      <c r="A33" s="4" t="s">
        <v>1922</v>
      </c>
      <c r="B33" s="5">
        <v>10</v>
      </c>
      <c r="C33" s="5">
        <v>0</v>
      </c>
      <c r="D33" s="5">
        <v>0.10034999999999999</v>
      </c>
      <c r="E33" s="5">
        <v>0.16020000000000001</v>
      </c>
      <c r="F33" s="5">
        <v>0</v>
      </c>
    </row>
    <row r="34" spans="1:6" x14ac:dyDescent="0.2">
      <c r="A34" s="4" t="s">
        <v>1573</v>
      </c>
      <c r="B34" s="5">
        <v>1491.0530329999999</v>
      </c>
      <c r="C34" s="5">
        <v>1557.3919960000001</v>
      </c>
      <c r="D34" s="5">
        <v>1817.4437390000001</v>
      </c>
      <c r="E34" s="5">
        <v>2598.8886299999999</v>
      </c>
      <c r="F34" s="5">
        <v>1954.699496</v>
      </c>
    </row>
    <row r="35" spans="1:6" x14ac:dyDescent="0.2">
      <c r="A35" s="4" t="s">
        <v>1570</v>
      </c>
      <c r="B35" s="5">
        <v>13472.876759000001</v>
      </c>
      <c r="C35" s="5">
        <v>8598.1237550000005</v>
      </c>
      <c r="D35" s="5">
        <v>8392.2759060000008</v>
      </c>
      <c r="E35" s="5">
        <v>3508.3923439999999</v>
      </c>
      <c r="F35" s="5">
        <v>3230.985541</v>
      </c>
    </row>
    <row r="36" spans="1:6" x14ac:dyDescent="0.2">
      <c r="A36" s="4" t="s">
        <v>1605</v>
      </c>
      <c r="B36" s="5">
        <v>0</v>
      </c>
      <c r="C36" s="5">
        <v>0</v>
      </c>
      <c r="D36" s="5">
        <v>0</v>
      </c>
      <c r="E36" s="5">
        <v>0</v>
      </c>
      <c r="F36" s="5">
        <v>45.767456000000003</v>
      </c>
    </row>
    <row r="37" spans="1:6" x14ac:dyDescent="0.2">
      <c r="A37" s="4" t="s">
        <v>1583</v>
      </c>
      <c r="B37" s="5">
        <v>125.47486600000001</v>
      </c>
      <c r="C37" s="5">
        <v>280.18910799999998</v>
      </c>
      <c r="D37" s="5">
        <v>537.25610400000005</v>
      </c>
      <c r="E37" s="5">
        <v>597.99806100000001</v>
      </c>
      <c r="F37" s="5">
        <v>676.18828599999995</v>
      </c>
    </row>
    <row r="38" spans="1:6" x14ac:dyDescent="0.2">
      <c r="A38" s="4" t="s">
        <v>1565</v>
      </c>
      <c r="B38" s="5">
        <v>732.22508700000003</v>
      </c>
      <c r="C38" s="5">
        <v>4207.7340789999998</v>
      </c>
      <c r="D38" s="5">
        <v>6599.2590270000001</v>
      </c>
      <c r="E38" s="5">
        <v>6589.5539410000001</v>
      </c>
      <c r="F38" s="5">
        <v>20806.448700000001</v>
      </c>
    </row>
    <row r="39" spans="1:6" x14ac:dyDescent="0.2">
      <c r="A39" s="4" t="s">
        <v>1633</v>
      </c>
      <c r="B39" s="5">
        <v>1</v>
      </c>
      <c r="C39" s="5">
        <v>2</v>
      </c>
      <c r="D39" s="5">
        <v>0</v>
      </c>
      <c r="E39" s="5">
        <v>0.63</v>
      </c>
      <c r="F39" s="5">
        <v>0.45</v>
      </c>
    </row>
    <row r="40" spans="1:6" x14ac:dyDescent="0.2">
      <c r="A40" s="4" t="s">
        <v>1640</v>
      </c>
      <c r="B40" s="5">
        <v>0</v>
      </c>
      <c r="C40" s="5">
        <v>0</v>
      </c>
      <c r="D40" s="5">
        <v>0</v>
      </c>
      <c r="E40" s="5">
        <v>0</v>
      </c>
      <c r="F40" s="5">
        <v>0.05</v>
      </c>
    </row>
    <row r="41" spans="1:6" x14ac:dyDescent="0.2">
      <c r="A41" s="4" t="s">
        <v>1572</v>
      </c>
      <c r="B41" s="5">
        <v>1090.6330499999999</v>
      </c>
      <c r="C41" s="5">
        <v>875.55277899999999</v>
      </c>
      <c r="D41" s="5">
        <v>1952.4818829999999</v>
      </c>
      <c r="E41" s="5">
        <v>1532.244336</v>
      </c>
      <c r="F41" s="5">
        <v>2130.7522330000002</v>
      </c>
    </row>
    <row r="42" spans="1:6" x14ac:dyDescent="0.2">
      <c r="A42" s="4" t="s">
        <v>1580</v>
      </c>
      <c r="B42" s="5">
        <v>62.209443999999998</v>
      </c>
      <c r="C42" s="5">
        <v>41.335937999999999</v>
      </c>
      <c r="D42" s="5">
        <v>1845.9421400000001</v>
      </c>
      <c r="E42" s="5">
        <v>2030.3091870000001</v>
      </c>
      <c r="F42" s="5">
        <v>1096.467787</v>
      </c>
    </row>
    <row r="43" spans="1:6" x14ac:dyDescent="0.2">
      <c r="A43" s="4" t="s">
        <v>1619</v>
      </c>
      <c r="B43" s="5">
        <v>6.26</v>
      </c>
      <c r="C43" s="5">
        <v>6.9349999999999996</v>
      </c>
      <c r="D43" s="5">
        <v>5</v>
      </c>
      <c r="E43" s="5">
        <v>0</v>
      </c>
      <c r="F43" s="5">
        <v>6.9524999999999997</v>
      </c>
    </row>
    <row r="44" spans="1:6" x14ac:dyDescent="0.2">
      <c r="A44" s="4" t="s">
        <v>1606</v>
      </c>
      <c r="B44" s="5">
        <v>0</v>
      </c>
      <c r="C44" s="5">
        <v>0</v>
      </c>
      <c r="D44" s="5">
        <v>0</v>
      </c>
      <c r="E44" s="5">
        <v>0</v>
      </c>
      <c r="F44" s="5">
        <v>45.451943</v>
      </c>
    </row>
    <row r="45" spans="1:6" x14ac:dyDescent="0.2">
      <c r="A45" s="4" t="s">
        <v>1578</v>
      </c>
      <c r="B45" s="5">
        <v>153.99307999999999</v>
      </c>
      <c r="C45" s="5">
        <v>463.93247500000001</v>
      </c>
      <c r="D45" s="5">
        <v>90.733042999999995</v>
      </c>
      <c r="E45" s="5">
        <v>146.08360400000001</v>
      </c>
      <c r="F45" s="5">
        <v>1261.378551</v>
      </c>
    </row>
    <row r="46" spans="1:6" x14ac:dyDescent="0.2">
      <c r="A46" s="4" t="s">
        <v>1666</v>
      </c>
      <c r="B46" s="5">
        <v>0</v>
      </c>
      <c r="C46" s="5">
        <v>46.108812</v>
      </c>
      <c r="D46" s="5">
        <v>49.161318999999999</v>
      </c>
      <c r="E46" s="5">
        <v>0</v>
      </c>
      <c r="F46" s="5">
        <v>0</v>
      </c>
    </row>
    <row r="47" spans="1:6" x14ac:dyDescent="0.2">
      <c r="A47" s="4" t="s">
        <v>1620</v>
      </c>
      <c r="B47" s="5">
        <v>0</v>
      </c>
      <c r="C47" s="5">
        <v>1.5157</v>
      </c>
      <c r="D47" s="5">
        <v>1.0863719999999999</v>
      </c>
      <c r="E47" s="5">
        <v>1.3267</v>
      </c>
      <c r="F47" s="5">
        <v>6.7392450000000004</v>
      </c>
    </row>
    <row r="48" spans="1:6" x14ac:dyDescent="0.2">
      <c r="A48" s="4" t="s">
        <v>1632</v>
      </c>
      <c r="B48" s="5">
        <v>0</v>
      </c>
      <c r="C48" s="5">
        <v>0</v>
      </c>
      <c r="D48" s="5">
        <v>0</v>
      </c>
      <c r="E48" s="5">
        <v>0</v>
      </c>
      <c r="F48" s="5">
        <v>0.57299999999999995</v>
      </c>
    </row>
    <row r="49" spans="1:6" x14ac:dyDescent="0.2">
      <c r="A49" s="4" t="s">
        <v>1591</v>
      </c>
      <c r="B49" s="5">
        <v>56.486665000000002</v>
      </c>
      <c r="C49" s="5">
        <v>549.11069199999997</v>
      </c>
      <c r="D49" s="5">
        <v>120.491077</v>
      </c>
      <c r="E49" s="5">
        <v>174.76</v>
      </c>
      <c r="F49" s="5">
        <v>305.46599300000003</v>
      </c>
    </row>
    <row r="50" spans="1:6" x14ac:dyDescent="0.2">
      <c r="A50" s="4" t="s">
        <v>1613</v>
      </c>
      <c r="B50" s="5">
        <v>32.372</v>
      </c>
      <c r="C50" s="5">
        <v>20.026499999999999</v>
      </c>
      <c r="D50" s="5">
        <v>36.615699999999997</v>
      </c>
      <c r="E50" s="5">
        <v>3.1237499999999998</v>
      </c>
      <c r="F50" s="5">
        <v>11.193</v>
      </c>
    </row>
    <row r="51" spans="1:6" x14ac:dyDescent="0.2">
      <c r="A51" s="4" t="s">
        <v>1678</v>
      </c>
      <c r="B51" s="5">
        <v>0</v>
      </c>
      <c r="C51" s="5">
        <v>0</v>
      </c>
      <c r="D51" s="5">
        <v>0.1202</v>
      </c>
      <c r="E51" s="5">
        <v>0.23699999999999999</v>
      </c>
      <c r="F51" s="5">
        <v>0</v>
      </c>
    </row>
    <row r="52" spans="1:6" x14ac:dyDescent="0.2">
      <c r="A52" s="4" t="s">
        <v>1923</v>
      </c>
      <c r="B52" s="5">
        <v>0</v>
      </c>
      <c r="C52" s="5">
        <v>0</v>
      </c>
      <c r="D52" s="5">
        <v>0</v>
      </c>
      <c r="E52" s="5">
        <v>0.70850000000000002</v>
      </c>
      <c r="F52" s="5">
        <v>0</v>
      </c>
    </row>
    <row r="53" spans="1:6" x14ac:dyDescent="0.2">
      <c r="A53" s="4" t="s">
        <v>1924</v>
      </c>
      <c r="B53" s="5">
        <v>1.1224000000000001</v>
      </c>
      <c r="C53" s="5">
        <v>0.72499999999999998</v>
      </c>
      <c r="D53" s="5">
        <v>0</v>
      </c>
      <c r="E53" s="5">
        <v>0</v>
      </c>
      <c r="F53" s="5">
        <v>0</v>
      </c>
    </row>
    <row r="54" spans="1:6" x14ac:dyDescent="0.2">
      <c r="A54" s="4" t="s">
        <v>1925</v>
      </c>
      <c r="B54" s="5">
        <v>12.604068</v>
      </c>
      <c r="C54" s="5">
        <v>0</v>
      </c>
      <c r="D54" s="5">
        <v>0</v>
      </c>
      <c r="E54" s="5">
        <v>0</v>
      </c>
      <c r="F54" s="5">
        <v>0</v>
      </c>
    </row>
    <row r="55" spans="1:6" x14ac:dyDescent="0.2">
      <c r="A55" s="4" t="s">
        <v>1629</v>
      </c>
      <c r="B55" s="5">
        <v>1.0449999999999999</v>
      </c>
      <c r="C55" s="5">
        <v>0.117534</v>
      </c>
      <c r="D55" s="5">
        <v>4.5318139999999998</v>
      </c>
      <c r="E55" s="5">
        <v>5.356598</v>
      </c>
      <c r="F55" s="5">
        <v>2.6017730000000001</v>
      </c>
    </row>
    <row r="56" spans="1:6" x14ac:dyDescent="0.2">
      <c r="A56" s="4" t="s">
        <v>1566</v>
      </c>
      <c r="B56" s="5">
        <v>43310.493411000003</v>
      </c>
      <c r="C56" s="5">
        <v>28630.489842999999</v>
      </c>
      <c r="D56" s="5">
        <v>23750.037562000001</v>
      </c>
      <c r="E56" s="5">
        <v>12627.071825000001</v>
      </c>
      <c r="F56" s="5">
        <v>8903.6876709999997</v>
      </c>
    </row>
    <row r="57" spans="1:6" x14ac:dyDescent="0.2">
      <c r="A57" s="4" t="s">
        <v>1609</v>
      </c>
      <c r="B57" s="5">
        <v>23.410511</v>
      </c>
      <c r="C57" s="5">
        <v>77.903797999999995</v>
      </c>
      <c r="D57" s="5">
        <v>33.094065999999998</v>
      </c>
      <c r="E57" s="5">
        <v>19.426300000000001</v>
      </c>
      <c r="F57" s="5">
        <v>30.023160000000001</v>
      </c>
    </row>
    <row r="58" spans="1:6" x14ac:dyDescent="0.2">
      <c r="A58" s="4" t="s">
        <v>1612</v>
      </c>
      <c r="B58" s="5">
        <v>16.500904999999999</v>
      </c>
      <c r="C58" s="5">
        <v>0</v>
      </c>
      <c r="D58" s="5">
        <v>0</v>
      </c>
      <c r="E58" s="5">
        <v>19.001684000000001</v>
      </c>
      <c r="F58" s="5">
        <v>21.079176</v>
      </c>
    </row>
    <row r="59" spans="1:6" x14ac:dyDescent="0.2">
      <c r="A59" s="4" t="s">
        <v>1615</v>
      </c>
      <c r="B59" s="5">
        <v>0</v>
      </c>
      <c r="C59" s="5">
        <v>0</v>
      </c>
      <c r="D59" s="5">
        <v>0</v>
      </c>
      <c r="E59" s="5">
        <v>0</v>
      </c>
      <c r="F59" s="5">
        <v>9.6425680000000007</v>
      </c>
    </row>
    <row r="60" spans="1:6" x14ac:dyDescent="0.2">
      <c r="A60" s="4" t="s">
        <v>1668</v>
      </c>
      <c r="B60" s="5">
        <v>3.279785</v>
      </c>
      <c r="C60" s="5">
        <v>189.58544000000001</v>
      </c>
      <c r="D60" s="5">
        <v>98.935218000000006</v>
      </c>
      <c r="E60" s="5">
        <v>0</v>
      </c>
      <c r="F60" s="5">
        <v>0</v>
      </c>
    </row>
    <row r="61" spans="1:6" x14ac:dyDescent="0.2">
      <c r="A61" s="4" t="s">
        <v>1579</v>
      </c>
      <c r="B61" s="5">
        <v>346.36514099999999</v>
      </c>
      <c r="C61" s="5">
        <v>156.840338</v>
      </c>
      <c r="D61" s="5">
        <v>823.052143</v>
      </c>
      <c r="E61" s="5">
        <v>2297.692978</v>
      </c>
      <c r="F61" s="5">
        <v>1225.625927</v>
      </c>
    </row>
    <row r="62" spans="1:6" x14ac:dyDescent="0.2">
      <c r="A62" s="4" t="s">
        <v>1926</v>
      </c>
      <c r="B62" s="5">
        <v>0</v>
      </c>
      <c r="C62" s="5">
        <v>0</v>
      </c>
      <c r="D62" s="5">
        <v>0</v>
      </c>
      <c r="E62" s="5">
        <v>3.5999999999999997E-2</v>
      </c>
      <c r="F62" s="5">
        <v>0</v>
      </c>
    </row>
    <row r="63" spans="1:6" x14ac:dyDescent="0.2">
      <c r="A63" s="4" t="s">
        <v>1648</v>
      </c>
      <c r="B63" s="5">
        <v>5.7265879999999996</v>
      </c>
      <c r="C63" s="5">
        <v>1.6</v>
      </c>
      <c r="D63" s="5">
        <v>56.311444000000002</v>
      </c>
      <c r="E63" s="5">
        <v>0.17</v>
      </c>
      <c r="F63" s="5">
        <v>0</v>
      </c>
    </row>
    <row r="64" spans="1:6" x14ac:dyDescent="0.2">
      <c r="A64" s="4" t="s">
        <v>1622</v>
      </c>
      <c r="B64" s="5">
        <v>0</v>
      </c>
      <c r="C64" s="5">
        <v>0</v>
      </c>
      <c r="D64" s="5">
        <v>100.911958</v>
      </c>
      <c r="E64" s="5">
        <v>0.29025000000000001</v>
      </c>
      <c r="F64" s="5">
        <v>5.4405070000000002</v>
      </c>
    </row>
    <row r="65" spans="1:6" x14ac:dyDescent="0.2">
      <c r="A65" s="4" t="s">
        <v>1630</v>
      </c>
      <c r="B65" s="5">
        <v>54.431429000000001</v>
      </c>
      <c r="C65" s="5">
        <v>55.892346000000003</v>
      </c>
      <c r="D65" s="5">
        <v>1.3580000000000001</v>
      </c>
      <c r="E65" s="5">
        <v>2387.224784</v>
      </c>
      <c r="F65" s="5">
        <v>0.92735500000000004</v>
      </c>
    </row>
    <row r="66" spans="1:6" x14ac:dyDescent="0.2">
      <c r="A66" s="4" t="s">
        <v>1927</v>
      </c>
      <c r="B66" s="5">
        <v>33.083584000000002</v>
      </c>
      <c r="C66" s="5">
        <v>0</v>
      </c>
      <c r="D66" s="5">
        <v>0</v>
      </c>
      <c r="E66" s="5">
        <v>0</v>
      </c>
      <c r="F66" s="5">
        <v>0</v>
      </c>
    </row>
    <row r="67" spans="1:6" x14ac:dyDescent="0.2">
      <c r="A67" s="4" t="s">
        <v>1599</v>
      </c>
      <c r="B67" s="5">
        <v>143.00481199999999</v>
      </c>
      <c r="C67" s="5">
        <v>60.274165000000004</v>
      </c>
      <c r="D67" s="5">
        <v>6.1752140000000004</v>
      </c>
      <c r="E67" s="5">
        <v>3.2549999999999999</v>
      </c>
      <c r="F67" s="5">
        <v>155.00439600000001</v>
      </c>
    </row>
    <row r="68" spans="1:6" x14ac:dyDescent="0.2">
      <c r="A68" s="4" t="s">
        <v>1617</v>
      </c>
      <c r="B68" s="5">
        <v>54.878618000000003</v>
      </c>
      <c r="C68" s="5">
        <v>0</v>
      </c>
      <c r="D68" s="5">
        <v>0</v>
      </c>
      <c r="E68" s="5">
        <v>29.728501999999999</v>
      </c>
      <c r="F68" s="5">
        <v>9.1712050000000005</v>
      </c>
    </row>
    <row r="69" spans="1:6" x14ac:dyDescent="0.2">
      <c r="A69" s="4" t="s">
        <v>1680</v>
      </c>
      <c r="B69" s="5">
        <v>0</v>
      </c>
      <c r="C69" s="5">
        <v>0</v>
      </c>
      <c r="D69" s="5">
        <v>33.869016999999999</v>
      </c>
      <c r="E69" s="5">
        <v>18.505099999999999</v>
      </c>
      <c r="F69" s="5">
        <v>0</v>
      </c>
    </row>
    <row r="70" spans="1:6" x14ac:dyDescent="0.2">
      <c r="A70" s="4" t="s">
        <v>1604</v>
      </c>
      <c r="B70" s="5">
        <v>0</v>
      </c>
      <c r="C70" s="5">
        <v>32.145547000000001</v>
      </c>
      <c r="D70" s="5">
        <v>0</v>
      </c>
      <c r="E70" s="5">
        <v>0</v>
      </c>
      <c r="F70" s="5">
        <v>67.600262999999998</v>
      </c>
    </row>
    <row r="71" spans="1:6" x14ac:dyDescent="0.2">
      <c r="A71" s="4" t="s">
        <v>1621</v>
      </c>
      <c r="B71" s="5">
        <v>96.214888000000002</v>
      </c>
      <c r="C71" s="5">
        <v>9.1038800000000002</v>
      </c>
      <c r="D71" s="5">
        <v>5</v>
      </c>
      <c r="E71" s="5">
        <v>2.1500010000000001</v>
      </c>
      <c r="F71" s="5">
        <v>6.5523699999999998</v>
      </c>
    </row>
    <row r="72" spans="1:6" x14ac:dyDescent="0.2">
      <c r="A72" s="4" t="s">
        <v>1576</v>
      </c>
      <c r="B72" s="5">
        <v>541.04351999999994</v>
      </c>
      <c r="C72" s="5">
        <v>1556.7148159999999</v>
      </c>
      <c r="D72" s="5">
        <v>2747.6260769999999</v>
      </c>
      <c r="E72" s="5">
        <v>1619.6413050000001</v>
      </c>
      <c r="F72" s="5">
        <v>1506.902664</v>
      </c>
    </row>
    <row r="73" spans="1:6" x14ac:dyDescent="0.2">
      <c r="A73" s="4" t="s">
        <v>1626</v>
      </c>
      <c r="B73" s="5">
        <v>0</v>
      </c>
      <c r="C73" s="5">
        <v>0</v>
      </c>
      <c r="D73" s="5">
        <v>0</v>
      </c>
      <c r="E73" s="5">
        <v>0</v>
      </c>
      <c r="F73" s="5">
        <v>3.0245150000000001</v>
      </c>
    </row>
    <row r="74" spans="1:6" x14ac:dyDescent="0.2">
      <c r="A74" s="4" t="s">
        <v>1584</v>
      </c>
      <c r="B74" s="5">
        <v>331.49261999999999</v>
      </c>
      <c r="C74" s="5">
        <v>178.54915099999999</v>
      </c>
      <c r="D74" s="5">
        <v>3576.72075</v>
      </c>
      <c r="E74" s="5">
        <v>2093.5877569999998</v>
      </c>
      <c r="F74" s="5">
        <v>591.19762100000003</v>
      </c>
    </row>
    <row r="75" spans="1:6" x14ac:dyDescent="0.2">
      <c r="A75" s="4" t="s">
        <v>1593</v>
      </c>
      <c r="B75" s="5">
        <v>204.45775900000001</v>
      </c>
      <c r="C75" s="5">
        <v>8.4150170000000006</v>
      </c>
      <c r="D75" s="5">
        <v>108.49557900000001</v>
      </c>
      <c r="E75" s="5">
        <v>215.22356300000001</v>
      </c>
      <c r="F75" s="5">
        <v>235.50076000000001</v>
      </c>
    </row>
    <row r="76" spans="1:6" x14ac:dyDescent="0.2">
      <c r="A76" s="4" t="s">
        <v>1687</v>
      </c>
      <c r="B76" s="5">
        <v>0</v>
      </c>
      <c r="C76" s="5">
        <v>0</v>
      </c>
      <c r="D76" s="5">
        <v>6.0918150000000004</v>
      </c>
      <c r="E76" s="5">
        <v>0</v>
      </c>
      <c r="F76" s="5">
        <v>0</v>
      </c>
    </row>
    <row r="77" spans="1:6" x14ac:dyDescent="0.2">
      <c r="A77" s="4" t="s">
        <v>1651</v>
      </c>
      <c r="B77" s="5">
        <v>578.998154</v>
      </c>
      <c r="C77" s="5">
        <v>0</v>
      </c>
      <c r="D77" s="5">
        <v>0</v>
      </c>
      <c r="E77" s="5">
        <v>0</v>
      </c>
      <c r="F77" s="5">
        <v>0</v>
      </c>
    </row>
    <row r="78" spans="1:6" x14ac:dyDescent="0.2">
      <c r="A78" s="4" t="s">
        <v>1618</v>
      </c>
      <c r="B78" s="5">
        <v>127.277598</v>
      </c>
      <c r="C78" s="5">
        <v>244.847286</v>
      </c>
      <c r="D78" s="5">
        <v>226.071924</v>
      </c>
      <c r="E78" s="5">
        <v>252.53082800000001</v>
      </c>
      <c r="F78" s="5">
        <v>8.1805000000000003</v>
      </c>
    </row>
    <row r="79" spans="1:6" x14ac:dyDescent="0.2">
      <c r="A79" s="4" t="s">
        <v>1601</v>
      </c>
      <c r="B79" s="5">
        <v>0</v>
      </c>
      <c r="C79" s="5">
        <v>0</v>
      </c>
      <c r="D79" s="5">
        <v>0</v>
      </c>
      <c r="E79" s="5">
        <v>0</v>
      </c>
      <c r="F79" s="5">
        <v>100.775986</v>
      </c>
    </row>
    <row r="80" spans="1:6" x14ac:dyDescent="0.2">
      <c r="A80" s="4" t="s">
        <v>1677</v>
      </c>
      <c r="B80" s="5">
        <v>4.5545999999999998</v>
      </c>
      <c r="C80" s="5">
        <v>0</v>
      </c>
      <c r="D80" s="5">
        <v>0</v>
      </c>
      <c r="E80" s="5">
        <v>0</v>
      </c>
      <c r="F80" s="5">
        <v>0</v>
      </c>
    </row>
    <row r="81" spans="1:6" x14ac:dyDescent="0.2">
      <c r="A81" s="4" t="s">
        <v>1589</v>
      </c>
      <c r="B81" s="5">
        <v>0</v>
      </c>
      <c r="C81" s="5">
        <v>0</v>
      </c>
      <c r="D81" s="5">
        <v>0</v>
      </c>
      <c r="E81" s="5">
        <v>111.84705099999999</v>
      </c>
      <c r="F81" s="5">
        <v>396.670005</v>
      </c>
    </row>
    <row r="82" spans="1:6" x14ac:dyDescent="0.2">
      <c r="A82" s="4" t="s">
        <v>1592</v>
      </c>
      <c r="B82" s="5">
        <v>399.64485500000001</v>
      </c>
      <c r="C82" s="5">
        <v>743.55037900000002</v>
      </c>
      <c r="D82" s="5">
        <v>1432.632826</v>
      </c>
      <c r="E82" s="5">
        <v>1423.4639830000001</v>
      </c>
      <c r="F82" s="5">
        <v>290.55</v>
      </c>
    </row>
    <row r="83" spans="1:6" x14ac:dyDescent="0.2">
      <c r="A83" s="4" t="s">
        <v>1568</v>
      </c>
      <c r="B83" s="5">
        <v>523.15481399999999</v>
      </c>
      <c r="C83" s="5">
        <v>2347.693757</v>
      </c>
      <c r="D83" s="5">
        <v>1097.4993400000001</v>
      </c>
      <c r="E83" s="5">
        <v>7111.2083000000002</v>
      </c>
      <c r="F83" s="5">
        <v>5772.995003</v>
      </c>
    </row>
    <row r="84" spans="1:6" x14ac:dyDescent="0.2">
      <c r="A84" s="4" t="s">
        <v>1679</v>
      </c>
      <c r="B84" s="5">
        <v>0</v>
      </c>
      <c r="C84" s="5">
        <v>0</v>
      </c>
      <c r="D84" s="5">
        <v>1.6398919999999999</v>
      </c>
      <c r="E84" s="5">
        <v>0</v>
      </c>
      <c r="F84" s="5">
        <v>0</v>
      </c>
    </row>
    <row r="85" spans="1:6" x14ac:dyDescent="0.2">
      <c r="A85" s="4" t="s">
        <v>1638</v>
      </c>
      <c r="B85" s="5">
        <v>60.979564000000003</v>
      </c>
      <c r="C85" s="5">
        <v>51.688509000000003</v>
      </c>
      <c r="D85" s="5">
        <v>6.2578800000000001</v>
      </c>
      <c r="E85" s="5">
        <v>0</v>
      </c>
      <c r="F85" s="5">
        <v>0.2</v>
      </c>
    </row>
    <row r="86" spans="1:6" x14ac:dyDescent="0.2">
      <c r="A86" s="4" t="s">
        <v>1567</v>
      </c>
      <c r="B86" s="5">
        <v>25629.908994000001</v>
      </c>
      <c r="C86" s="5">
        <v>8303.8220829999991</v>
      </c>
      <c r="D86" s="5">
        <v>21697.971883999999</v>
      </c>
      <c r="E86" s="5">
        <v>10425.706211999999</v>
      </c>
      <c r="F86" s="5">
        <v>8868.9189750000005</v>
      </c>
    </row>
    <row r="87" spans="1:6" x14ac:dyDescent="0.2">
      <c r="A87" s="4" t="s">
        <v>1588</v>
      </c>
      <c r="B87" s="5">
        <v>2358.5562340000001</v>
      </c>
      <c r="C87" s="5">
        <v>398.51745699999998</v>
      </c>
      <c r="D87" s="5">
        <v>944.708977</v>
      </c>
      <c r="E87" s="5">
        <v>721.37347</v>
      </c>
      <c r="F87" s="5">
        <v>404.36124899999999</v>
      </c>
    </row>
    <row r="88" spans="1:6" x14ac:dyDescent="0.2">
      <c r="A88" s="4" t="s">
        <v>1672</v>
      </c>
      <c r="B88" s="5">
        <v>17.382999999999999</v>
      </c>
      <c r="C88" s="5">
        <v>62.95946</v>
      </c>
      <c r="D88" s="5">
        <v>0</v>
      </c>
      <c r="E88" s="5">
        <v>6.2578800000000001</v>
      </c>
      <c r="F88" s="5">
        <v>0</v>
      </c>
    </row>
    <row r="89" spans="1:6" x14ac:dyDescent="0.2">
      <c r="A89" s="4" t="s">
        <v>1683</v>
      </c>
      <c r="B89" s="5">
        <v>0</v>
      </c>
      <c r="C89" s="5">
        <v>0</v>
      </c>
      <c r="D89" s="5">
        <v>14.414400000000001</v>
      </c>
      <c r="E89" s="5">
        <v>7.3296999999999999</v>
      </c>
      <c r="F89" s="5">
        <v>0</v>
      </c>
    </row>
    <row r="90" spans="1:6" x14ac:dyDescent="0.2">
      <c r="A90" s="4" t="s">
        <v>1603</v>
      </c>
      <c r="B90" s="5">
        <v>71.465727000000001</v>
      </c>
      <c r="C90" s="5">
        <v>87.654320999999996</v>
      </c>
      <c r="D90" s="5">
        <v>43.144260000000003</v>
      </c>
      <c r="E90" s="5">
        <v>239.66921300000001</v>
      </c>
      <c r="F90" s="5">
        <v>84.474399000000005</v>
      </c>
    </row>
    <row r="91" spans="1:6" x14ac:dyDescent="0.2">
      <c r="A91" s="4" t="s">
        <v>1577</v>
      </c>
      <c r="B91" s="5">
        <v>0</v>
      </c>
      <c r="C91" s="5">
        <v>17.807143</v>
      </c>
      <c r="D91" s="5">
        <v>710.67657099999997</v>
      </c>
      <c r="E91" s="5">
        <v>331.20654400000001</v>
      </c>
      <c r="F91" s="5">
        <v>1273.3033740000001</v>
      </c>
    </row>
    <row r="92" spans="1:6" x14ac:dyDescent="0.2">
      <c r="A92" s="4" t="s">
        <v>1607</v>
      </c>
      <c r="B92" s="5">
        <v>52.820618000000003</v>
      </c>
      <c r="C92" s="5">
        <v>363.30546299999997</v>
      </c>
      <c r="D92" s="5">
        <v>1.3380000000000001</v>
      </c>
      <c r="E92" s="5">
        <v>0.04</v>
      </c>
      <c r="F92" s="5">
        <v>39.391692999999997</v>
      </c>
    </row>
    <row r="93" spans="1:6" x14ac:dyDescent="0.2">
      <c r="A93" s="4" t="s">
        <v>1649</v>
      </c>
      <c r="B93" s="5">
        <v>0</v>
      </c>
      <c r="C93" s="5">
        <v>207.88006100000001</v>
      </c>
      <c r="D93" s="5">
        <v>0</v>
      </c>
      <c r="E93" s="5">
        <v>50.181125000000002</v>
      </c>
      <c r="F93" s="5">
        <v>0</v>
      </c>
    </row>
    <row r="94" spans="1:6" x14ac:dyDescent="0.2">
      <c r="A94" s="4" t="s">
        <v>1587</v>
      </c>
      <c r="B94" s="5">
        <v>91.205565000000007</v>
      </c>
      <c r="C94" s="5">
        <v>107.229792</v>
      </c>
      <c r="D94" s="5">
        <v>280.764388</v>
      </c>
      <c r="E94" s="5">
        <v>467.26727199999999</v>
      </c>
      <c r="F94" s="5">
        <v>420.72925400000003</v>
      </c>
    </row>
    <row r="95" spans="1:6" x14ac:dyDescent="0.2">
      <c r="A95" s="4" t="s">
        <v>1602</v>
      </c>
      <c r="B95" s="5">
        <v>2.3060960000000001</v>
      </c>
      <c r="C95" s="5">
        <v>31.964811999999998</v>
      </c>
      <c r="D95" s="5">
        <v>1384.24135</v>
      </c>
      <c r="E95" s="5">
        <v>231.05807899999999</v>
      </c>
      <c r="F95" s="5">
        <v>96.434560000000005</v>
      </c>
    </row>
    <row r="96" spans="1:6" x14ac:dyDescent="0.2">
      <c r="A96" s="4" t="s">
        <v>1631</v>
      </c>
      <c r="B96" s="5">
        <v>0.45</v>
      </c>
      <c r="C96" s="5">
        <v>0.54</v>
      </c>
      <c r="D96" s="5">
        <v>1.3462499999999999</v>
      </c>
      <c r="E96" s="5">
        <v>0.63500000000000001</v>
      </c>
      <c r="F96" s="5">
        <v>0.70199999999999996</v>
      </c>
    </row>
    <row r="97" spans="1:6" x14ac:dyDescent="0.2">
      <c r="A97" s="4" t="s">
        <v>1928</v>
      </c>
      <c r="B97" s="5">
        <v>2.7</v>
      </c>
      <c r="C97" s="5">
        <v>0</v>
      </c>
      <c r="D97" s="5">
        <v>0</v>
      </c>
      <c r="E97" s="5">
        <v>0</v>
      </c>
      <c r="F97" s="5">
        <v>0</v>
      </c>
    </row>
    <row r="98" spans="1:6" x14ac:dyDescent="0.2">
      <c r="A98" s="4" t="s">
        <v>1590</v>
      </c>
      <c r="B98" s="5">
        <v>482.13355000000001</v>
      </c>
      <c r="C98" s="5">
        <v>837.59324800000002</v>
      </c>
      <c r="D98" s="5">
        <v>392.850618</v>
      </c>
      <c r="E98" s="5">
        <v>110.422557</v>
      </c>
      <c r="F98" s="5">
        <v>383.78208999999998</v>
      </c>
    </row>
    <row r="99" spans="1:6" x14ac:dyDescent="0.2">
      <c r="A99" s="4" t="s">
        <v>1929</v>
      </c>
      <c r="B99" s="5">
        <v>9.6000000000000002E-2</v>
      </c>
      <c r="C99" s="5">
        <v>0</v>
      </c>
      <c r="D99" s="5">
        <v>0.52600000000000002</v>
      </c>
      <c r="E99" s="5">
        <v>0</v>
      </c>
      <c r="F99" s="5">
        <v>0</v>
      </c>
    </row>
    <row r="100" spans="1:6" x14ac:dyDescent="0.2">
      <c r="A100" s="4" t="s">
        <v>1681</v>
      </c>
      <c r="B100" s="5">
        <v>1.35</v>
      </c>
      <c r="C100" s="5">
        <v>0</v>
      </c>
      <c r="D100" s="5">
        <v>0</v>
      </c>
      <c r="E100" s="5">
        <v>0</v>
      </c>
      <c r="F100" s="5">
        <v>0</v>
      </c>
    </row>
    <row r="101" spans="1:6" x14ac:dyDescent="0.2">
      <c r="A101" s="4" t="s">
        <v>1639</v>
      </c>
      <c r="B101" s="5">
        <v>240.72497000000001</v>
      </c>
      <c r="C101" s="5">
        <v>636.34500200000002</v>
      </c>
      <c r="D101" s="5">
        <v>634.78067599999997</v>
      </c>
      <c r="E101" s="5">
        <v>0</v>
      </c>
      <c r="F101" s="5">
        <v>5.9567000000000002E-2</v>
      </c>
    </row>
    <row r="102" spans="1:6" x14ac:dyDescent="0.2">
      <c r="A102" s="4" t="s">
        <v>1665</v>
      </c>
      <c r="B102" s="5">
        <v>0</v>
      </c>
      <c r="C102" s="5">
        <v>0</v>
      </c>
      <c r="D102" s="5">
        <v>0</v>
      </c>
      <c r="E102" s="5">
        <v>16</v>
      </c>
      <c r="F102" s="5">
        <v>0</v>
      </c>
    </row>
    <row r="103" spans="1:6" x14ac:dyDescent="0.2">
      <c r="A103" s="4" t="s">
        <v>1637</v>
      </c>
      <c r="B103" s="5">
        <v>18.560554</v>
      </c>
      <c r="C103" s="5">
        <v>0</v>
      </c>
      <c r="D103" s="5">
        <v>0</v>
      </c>
      <c r="E103" s="5">
        <v>4.3347899999999999</v>
      </c>
      <c r="F103" s="5">
        <v>0.21</v>
      </c>
    </row>
    <row r="104" spans="1:6" x14ac:dyDescent="0.2">
      <c r="A104" s="4" t="s">
        <v>1616</v>
      </c>
      <c r="B104" s="5">
        <v>0.01</v>
      </c>
      <c r="C104" s="5">
        <v>3.5109759999999999</v>
      </c>
      <c r="D104" s="5">
        <v>84.227919</v>
      </c>
      <c r="E104" s="5">
        <v>41.303863</v>
      </c>
      <c r="F104" s="5">
        <v>9.6311999999999998</v>
      </c>
    </row>
    <row r="105" spans="1:6" x14ac:dyDescent="0.2">
      <c r="A105" s="4" t="s">
        <v>1641</v>
      </c>
      <c r="B105" s="5">
        <v>128.666369</v>
      </c>
      <c r="C105" s="5">
        <v>0</v>
      </c>
      <c r="D105" s="5">
        <v>1.083885</v>
      </c>
      <c r="E105" s="5">
        <v>0.96607500000000002</v>
      </c>
      <c r="F105" s="5">
        <v>4.9000000000000002E-2</v>
      </c>
    </row>
    <row r="106" spans="1:6" x14ac:dyDescent="0.2">
      <c r="A106" s="4" t="s">
        <v>1634</v>
      </c>
      <c r="B106" s="5">
        <v>0</v>
      </c>
      <c r="C106" s="5">
        <v>338.524629</v>
      </c>
      <c r="D106" s="5">
        <v>2</v>
      </c>
      <c r="E106" s="5">
        <v>0</v>
      </c>
      <c r="F106" s="5">
        <v>0.30299999999999999</v>
      </c>
    </row>
    <row r="107" spans="1:6" x14ac:dyDescent="0.2">
      <c r="A107" s="4" t="s">
        <v>1569</v>
      </c>
      <c r="B107" s="5">
        <v>5428.4890246800005</v>
      </c>
      <c r="C107" s="5">
        <v>5176.2504250000002</v>
      </c>
      <c r="D107" s="5">
        <v>7721.6671859999997</v>
      </c>
      <c r="E107" s="5">
        <v>7614.4242670000003</v>
      </c>
      <c r="F107" s="5">
        <v>3589.2156110000001</v>
      </c>
    </row>
    <row r="108" spans="1:6" x14ac:dyDescent="0.2">
      <c r="A108" s="4" t="s">
        <v>1623</v>
      </c>
      <c r="B108" s="5">
        <v>0</v>
      </c>
      <c r="C108" s="5">
        <v>2.2000000000000002</v>
      </c>
      <c r="D108" s="5">
        <v>39.550420000000003</v>
      </c>
      <c r="E108" s="5">
        <v>606.77743999999996</v>
      </c>
      <c r="F108" s="5">
        <v>5.18</v>
      </c>
    </row>
    <row r="109" spans="1:6" x14ac:dyDescent="0.2">
      <c r="A109" s="4" t="s">
        <v>1571</v>
      </c>
      <c r="B109" s="5">
        <v>8639.1907510000001</v>
      </c>
      <c r="C109" s="5">
        <v>6184.7285009999996</v>
      </c>
      <c r="D109" s="5">
        <v>4442.2682299999997</v>
      </c>
      <c r="E109" s="5">
        <v>6499.4371010000004</v>
      </c>
      <c r="F109" s="5">
        <v>3053.7680949999999</v>
      </c>
    </row>
    <row r="110" spans="1:6" x14ac:dyDescent="0.2">
      <c r="A110" s="4" t="s">
        <v>1598</v>
      </c>
      <c r="B110" s="5">
        <v>0</v>
      </c>
      <c r="C110" s="5">
        <v>0</v>
      </c>
      <c r="D110" s="5">
        <v>0</v>
      </c>
      <c r="E110" s="5">
        <v>2.2499999999999999E-2</v>
      </c>
      <c r="F110" s="5">
        <v>164.67976999999999</v>
      </c>
    </row>
    <row r="111" spans="1:6" x14ac:dyDescent="0.2">
      <c r="A111" s="4" t="s">
        <v>1930</v>
      </c>
      <c r="B111" s="5">
        <v>0</v>
      </c>
      <c r="C111" s="5">
        <v>6.5000000000000002E-2</v>
      </c>
      <c r="D111" s="5">
        <v>0</v>
      </c>
      <c r="E111" s="5">
        <v>0</v>
      </c>
      <c r="F111" s="5">
        <v>0</v>
      </c>
    </row>
    <row r="112" spans="1:6" x14ac:dyDescent="0.2">
      <c r="A112" s="4" t="s">
        <v>1931</v>
      </c>
      <c r="B112" s="5">
        <v>0</v>
      </c>
      <c r="C112" s="5">
        <v>0</v>
      </c>
      <c r="D112" s="5">
        <v>4.5640000000000001</v>
      </c>
      <c r="E112" s="5">
        <v>0</v>
      </c>
      <c r="F112" s="5">
        <v>0</v>
      </c>
    </row>
    <row r="113" spans="1:6" x14ac:dyDescent="0.2">
      <c r="A113" s="4" t="s">
        <v>1596</v>
      </c>
      <c r="B113" s="5">
        <v>220.844945</v>
      </c>
      <c r="C113" s="5">
        <v>645.77801799999997</v>
      </c>
      <c r="D113" s="5">
        <v>664.11752999999999</v>
      </c>
      <c r="E113" s="5">
        <v>831.10249499999998</v>
      </c>
      <c r="F113" s="5">
        <v>209.28492</v>
      </c>
    </row>
    <row r="114" spans="1:6" x14ac:dyDescent="0.2">
      <c r="A114" s="4" t="s">
        <v>1600</v>
      </c>
      <c r="B114" s="5">
        <v>4219.952593</v>
      </c>
      <c r="C114" s="5">
        <v>2538.0952130000001</v>
      </c>
      <c r="D114" s="5">
        <v>4145.3874349999996</v>
      </c>
      <c r="E114" s="5">
        <v>509.78268600000001</v>
      </c>
      <c r="F114" s="5">
        <v>132.072506</v>
      </c>
    </row>
    <row r="115" spans="1:6" ht="13.5" thickBot="1" x14ac:dyDescent="0.25">
      <c r="A115" s="4" t="s">
        <v>1635</v>
      </c>
      <c r="B115" s="5">
        <v>29.251746000000001</v>
      </c>
      <c r="C115" s="5">
        <v>0</v>
      </c>
      <c r="D115" s="5">
        <v>0</v>
      </c>
      <c r="E115" s="5">
        <v>0</v>
      </c>
      <c r="F115" s="5">
        <v>0.302452</v>
      </c>
    </row>
    <row r="116" spans="1:6" s="3" customFormat="1" ht="13.5" thickBot="1" x14ac:dyDescent="0.25">
      <c r="A116" s="1" t="s">
        <v>1724</v>
      </c>
      <c r="B116" s="2">
        <f>SUM($B$2:$B$115)</f>
        <v>151987.33674268003</v>
      </c>
      <c r="C116" s="2">
        <f>SUM($C$2:$C$115)</f>
        <v>142023.40087250006</v>
      </c>
      <c r="D116" s="2">
        <f>SUM($D$2:$D$115)</f>
        <v>241495.72943499999</v>
      </c>
      <c r="E116" s="2">
        <f>SUM($E$2:$E$115)</f>
        <v>211291.36418999996</v>
      </c>
      <c r="F116" s="2">
        <f>SUM($F$2:$F$115)</f>
        <v>108269.25069200005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6"/>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1689</v>
      </c>
      <c r="C1" s="2" t="s">
        <v>1690</v>
      </c>
      <c r="D1" s="2" t="s">
        <v>1691</v>
      </c>
      <c r="E1" s="2" t="s">
        <v>1692</v>
      </c>
      <c r="F1" s="2" t="s">
        <v>1693</v>
      </c>
      <c r="G1" s="3"/>
    </row>
    <row r="2" spans="1:7" x14ac:dyDescent="0.2">
      <c r="A2" s="4" t="s">
        <v>1918</v>
      </c>
      <c r="B2" s="5">
        <v>0</v>
      </c>
      <c r="C2" s="5">
        <v>0</v>
      </c>
      <c r="D2" s="5">
        <v>0</v>
      </c>
      <c r="E2" s="5">
        <v>7.0000000000000007E-2</v>
      </c>
      <c r="F2" s="5">
        <v>0</v>
      </c>
    </row>
    <row r="3" spans="1:7" x14ac:dyDescent="0.2">
      <c r="A3" s="4" t="s">
        <v>1582</v>
      </c>
      <c r="B3" s="5">
        <v>4110.8389999999999</v>
      </c>
      <c r="C3" s="5">
        <v>3062.8389999999999</v>
      </c>
      <c r="D3" s="5">
        <v>190.70249999999999</v>
      </c>
      <c r="E3" s="5">
        <v>1266.0989999999999</v>
      </c>
      <c r="F3" s="5">
        <v>2401.2449999999999</v>
      </c>
    </row>
    <row r="4" spans="1:7" x14ac:dyDescent="0.2">
      <c r="A4" s="4" t="s">
        <v>1646</v>
      </c>
      <c r="B4" s="5">
        <v>0</v>
      </c>
      <c r="C4" s="5">
        <v>664.45</v>
      </c>
      <c r="D4" s="5">
        <v>0</v>
      </c>
      <c r="E4" s="5">
        <v>0</v>
      </c>
      <c r="F4" s="5">
        <v>0</v>
      </c>
    </row>
    <row r="5" spans="1:7" x14ac:dyDescent="0.2">
      <c r="A5" s="4" t="s">
        <v>1594</v>
      </c>
      <c r="B5" s="5">
        <v>187.14699999999999</v>
      </c>
      <c r="C5" s="5">
        <v>574.27300000000002</v>
      </c>
      <c r="D5" s="5">
        <v>279.04500999999999</v>
      </c>
      <c r="E5" s="5">
        <v>87.95</v>
      </c>
      <c r="F5" s="5">
        <v>263.988</v>
      </c>
    </row>
    <row r="6" spans="1:7" x14ac:dyDescent="0.2">
      <c r="A6" s="4" t="s">
        <v>1636</v>
      </c>
      <c r="B6" s="5">
        <v>0.22900000000000001</v>
      </c>
      <c r="C6" s="5">
        <v>36.725999999999999</v>
      </c>
      <c r="D6" s="5">
        <v>0</v>
      </c>
      <c r="E6" s="5">
        <v>0.439</v>
      </c>
      <c r="F6" s="5">
        <v>0.13500000000000001</v>
      </c>
    </row>
    <row r="7" spans="1:7" x14ac:dyDescent="0.2">
      <c r="A7" s="4" t="s">
        <v>1643</v>
      </c>
      <c r="B7" s="5">
        <v>0</v>
      </c>
      <c r="C7" s="5">
        <v>2.5000000000000001E-2</v>
      </c>
      <c r="D7" s="5">
        <v>2</v>
      </c>
      <c r="E7" s="5">
        <v>12.49</v>
      </c>
      <c r="F7" s="5">
        <v>0</v>
      </c>
    </row>
    <row r="8" spans="1:7" x14ac:dyDescent="0.2">
      <c r="A8" s="4" t="s">
        <v>1608</v>
      </c>
      <c r="B8" s="5">
        <v>0</v>
      </c>
      <c r="C8" s="5">
        <v>0</v>
      </c>
      <c r="D8" s="5">
        <v>0</v>
      </c>
      <c r="E8" s="5">
        <v>0</v>
      </c>
      <c r="F8" s="5">
        <v>3.7399999999999996E-2</v>
      </c>
    </row>
    <row r="9" spans="1:7" x14ac:dyDescent="0.2">
      <c r="A9" s="4" t="s">
        <v>1611</v>
      </c>
      <c r="B9" s="5">
        <v>0</v>
      </c>
      <c r="C9" s="5">
        <v>0</v>
      </c>
      <c r="D9" s="5">
        <v>0</v>
      </c>
      <c r="E9" s="5">
        <v>0</v>
      </c>
      <c r="F9" s="5">
        <v>65.713999999999999</v>
      </c>
    </row>
    <row r="10" spans="1:7" x14ac:dyDescent="0.2">
      <c r="A10" s="4" t="s">
        <v>1919</v>
      </c>
      <c r="B10" s="5">
        <v>0</v>
      </c>
      <c r="C10" s="5">
        <v>0</v>
      </c>
      <c r="D10" s="5">
        <v>2</v>
      </c>
      <c r="E10" s="5">
        <v>0</v>
      </c>
      <c r="F10" s="5">
        <v>0</v>
      </c>
    </row>
    <row r="11" spans="1:7" x14ac:dyDescent="0.2">
      <c r="A11" s="4" t="s">
        <v>1564</v>
      </c>
      <c r="B11" s="5">
        <v>23468.43</v>
      </c>
      <c r="C11" s="5">
        <v>41672.288999999997</v>
      </c>
      <c r="D11" s="5">
        <v>87439.884000000005</v>
      </c>
      <c r="E11" s="5">
        <v>100103.54</v>
      </c>
      <c r="F11" s="5">
        <v>27488.956180000001</v>
      </c>
    </row>
    <row r="12" spans="1:7" x14ac:dyDescent="0.2">
      <c r="A12" s="4" t="s">
        <v>1575</v>
      </c>
      <c r="B12" s="5">
        <v>238.92679999999999</v>
      </c>
      <c r="C12" s="5">
        <v>724.13740000000007</v>
      </c>
      <c r="D12" s="5">
        <v>2912.1707999999999</v>
      </c>
      <c r="E12" s="5">
        <v>425.15047999999996</v>
      </c>
      <c r="F12" s="5">
        <v>588.21928000000003</v>
      </c>
    </row>
    <row r="13" spans="1:7" x14ac:dyDescent="0.2">
      <c r="A13" s="4" t="s">
        <v>1627</v>
      </c>
      <c r="B13" s="5">
        <v>0</v>
      </c>
      <c r="C13" s="5">
        <v>0</v>
      </c>
      <c r="D13" s="5">
        <v>0</v>
      </c>
      <c r="E13" s="5">
        <v>0</v>
      </c>
      <c r="F13" s="5">
        <v>8.1999999999999993</v>
      </c>
    </row>
    <row r="14" spans="1:7" x14ac:dyDescent="0.2">
      <c r="A14" s="4" t="s">
        <v>1642</v>
      </c>
      <c r="B14" s="5">
        <v>0</v>
      </c>
      <c r="C14" s="5">
        <v>2.76</v>
      </c>
      <c r="D14" s="5">
        <v>0</v>
      </c>
      <c r="E14" s="5">
        <v>70.45</v>
      </c>
      <c r="F14" s="5">
        <v>0</v>
      </c>
    </row>
    <row r="15" spans="1:7" x14ac:dyDescent="0.2">
      <c r="A15" s="4" t="s">
        <v>1663</v>
      </c>
      <c r="B15" s="5">
        <v>0</v>
      </c>
      <c r="C15" s="5">
        <v>28.24</v>
      </c>
      <c r="D15" s="5">
        <v>0</v>
      </c>
      <c r="E15" s="5">
        <v>47.628</v>
      </c>
      <c r="F15" s="5">
        <v>0</v>
      </c>
    </row>
    <row r="16" spans="1:7" x14ac:dyDescent="0.2">
      <c r="A16" s="4" t="s">
        <v>1595</v>
      </c>
      <c r="B16" s="5">
        <v>715.15</v>
      </c>
      <c r="C16" s="5">
        <v>8108.7656500000003</v>
      </c>
      <c r="D16" s="5">
        <v>29499.859840000001</v>
      </c>
      <c r="E16" s="5">
        <v>32416.708999999999</v>
      </c>
      <c r="F16" s="5">
        <v>297.64800000000002</v>
      </c>
    </row>
    <row r="17" spans="1:6" x14ac:dyDescent="0.2">
      <c r="A17" s="4" t="s">
        <v>1628</v>
      </c>
      <c r="B17" s="5">
        <v>1.4</v>
      </c>
      <c r="C17" s="5">
        <v>2.3610000000000002</v>
      </c>
      <c r="D17" s="5">
        <v>3.49525</v>
      </c>
      <c r="E17" s="5">
        <v>11.1</v>
      </c>
      <c r="F17" s="5">
        <v>3.1309999999999998</v>
      </c>
    </row>
    <row r="18" spans="1:6" x14ac:dyDescent="0.2">
      <c r="A18" s="4" t="s">
        <v>1614</v>
      </c>
      <c r="B18" s="5">
        <v>1829.8520000000001</v>
      </c>
      <c r="C18" s="5">
        <v>53.753999999999998</v>
      </c>
      <c r="D18" s="5">
        <v>160.58000000000001</v>
      </c>
      <c r="E18" s="5">
        <v>36.969800000000006</v>
      </c>
      <c r="F18" s="5">
        <v>16.504999999999999</v>
      </c>
    </row>
    <row r="19" spans="1:6" x14ac:dyDescent="0.2">
      <c r="A19" s="4" t="s">
        <v>1586</v>
      </c>
      <c r="B19" s="5">
        <v>344.13799999999998</v>
      </c>
      <c r="C19" s="5">
        <v>84.335999999999999</v>
      </c>
      <c r="D19" s="5">
        <v>32.813000000000002</v>
      </c>
      <c r="E19" s="5">
        <v>5115.0626299999994</v>
      </c>
      <c r="F19" s="5">
        <v>551.37856000000011</v>
      </c>
    </row>
    <row r="20" spans="1:6" x14ac:dyDescent="0.2">
      <c r="A20" s="4" t="s">
        <v>1625</v>
      </c>
      <c r="B20" s="5">
        <v>0</v>
      </c>
      <c r="C20" s="5">
        <v>0.4</v>
      </c>
      <c r="D20" s="5">
        <v>17.98</v>
      </c>
      <c r="E20" s="5">
        <v>16.062000000000001</v>
      </c>
      <c r="F20" s="5">
        <v>0.69499999999999995</v>
      </c>
    </row>
    <row r="21" spans="1:6" x14ac:dyDescent="0.2">
      <c r="A21" s="4" t="s">
        <v>1581</v>
      </c>
      <c r="B21" s="5">
        <v>11600.151</v>
      </c>
      <c r="C21" s="5">
        <v>19448.177100000001</v>
      </c>
      <c r="D21" s="5">
        <v>193973.43261999998</v>
      </c>
      <c r="E21" s="5">
        <v>11092.03844</v>
      </c>
      <c r="F21" s="5">
        <v>3256.1177599999996</v>
      </c>
    </row>
    <row r="22" spans="1:6" x14ac:dyDescent="0.2">
      <c r="A22" s="4" t="s">
        <v>1674</v>
      </c>
      <c r="B22" s="5">
        <v>0</v>
      </c>
      <c r="C22" s="5">
        <v>0.19</v>
      </c>
      <c r="D22" s="5">
        <v>0.29599999999999999</v>
      </c>
      <c r="E22" s="5">
        <v>0</v>
      </c>
      <c r="F22" s="5">
        <v>0</v>
      </c>
    </row>
    <row r="23" spans="1:6" x14ac:dyDescent="0.2">
      <c r="A23" s="4" t="s">
        <v>1682</v>
      </c>
      <c r="B23" s="5">
        <v>5.64</v>
      </c>
      <c r="C23" s="5">
        <v>0</v>
      </c>
      <c r="D23" s="5">
        <v>7.1999999999999995E-2</v>
      </c>
      <c r="E23" s="5">
        <v>3.0000000000000001E-3</v>
      </c>
      <c r="F23" s="5">
        <v>0</v>
      </c>
    </row>
    <row r="24" spans="1:6" x14ac:dyDescent="0.2">
      <c r="A24" s="4" t="s">
        <v>1920</v>
      </c>
      <c r="B24" s="5">
        <v>0</v>
      </c>
      <c r="C24" s="5">
        <v>0</v>
      </c>
      <c r="D24" s="5">
        <v>1.98</v>
      </c>
      <c r="E24" s="5">
        <v>0</v>
      </c>
      <c r="F24" s="5">
        <v>0</v>
      </c>
    </row>
    <row r="25" spans="1:6" x14ac:dyDescent="0.2">
      <c r="A25" s="4" t="s">
        <v>1610</v>
      </c>
      <c r="B25" s="5">
        <v>165.07351</v>
      </c>
      <c r="C25" s="5">
        <v>129.946</v>
      </c>
      <c r="D25" s="5">
        <v>144.47399999999999</v>
      </c>
      <c r="E25" s="5">
        <v>211.15</v>
      </c>
      <c r="F25" s="5">
        <v>113.57599999999999</v>
      </c>
    </row>
    <row r="26" spans="1:6" x14ac:dyDescent="0.2">
      <c r="A26" s="4" t="s">
        <v>1597</v>
      </c>
      <c r="B26" s="5">
        <v>29.094999999999999</v>
      </c>
      <c r="C26" s="5">
        <v>9.44</v>
      </c>
      <c r="D26" s="5">
        <v>33.026000000000003</v>
      </c>
      <c r="E26" s="5">
        <v>63.765000000000001</v>
      </c>
      <c r="F26" s="5">
        <v>540.54600000000005</v>
      </c>
    </row>
    <row r="27" spans="1:6" x14ac:dyDescent="0.2">
      <c r="A27" s="4" t="s">
        <v>1644</v>
      </c>
      <c r="B27" s="5">
        <v>2318.694</v>
      </c>
      <c r="C27" s="5">
        <v>1690.56</v>
      </c>
      <c r="D27" s="5">
        <v>552.14700000000005</v>
      </c>
      <c r="E27" s="5">
        <v>234.10300000000001</v>
      </c>
      <c r="F27" s="5">
        <v>0</v>
      </c>
    </row>
    <row r="28" spans="1:6" x14ac:dyDescent="0.2">
      <c r="A28" s="4" t="s">
        <v>1624</v>
      </c>
      <c r="B28" s="5">
        <v>0</v>
      </c>
      <c r="C28" s="5">
        <v>0</v>
      </c>
      <c r="D28" s="5">
        <v>0</v>
      </c>
      <c r="E28" s="5">
        <v>0</v>
      </c>
      <c r="F28" s="5">
        <v>0.18</v>
      </c>
    </row>
    <row r="29" spans="1:6" x14ac:dyDescent="0.2">
      <c r="A29" s="4" t="s">
        <v>1574</v>
      </c>
      <c r="B29" s="5">
        <v>1085.42832</v>
      </c>
      <c r="C29" s="5">
        <v>3060.58608</v>
      </c>
      <c r="D29" s="5">
        <v>710.47872999999993</v>
      </c>
      <c r="E29" s="5">
        <v>759.12393999999995</v>
      </c>
      <c r="F29" s="5">
        <v>1262.46803</v>
      </c>
    </row>
    <row r="30" spans="1:6" x14ac:dyDescent="0.2">
      <c r="A30" s="4" t="s">
        <v>1686</v>
      </c>
      <c r="B30" s="5">
        <v>34.020000000000003</v>
      </c>
      <c r="C30" s="5">
        <v>0</v>
      </c>
      <c r="D30" s="5">
        <v>15.875999999999999</v>
      </c>
      <c r="E30" s="5">
        <v>0</v>
      </c>
      <c r="F30" s="5">
        <v>0</v>
      </c>
    </row>
    <row r="31" spans="1:6" x14ac:dyDescent="0.2">
      <c r="A31" s="4" t="s">
        <v>1921</v>
      </c>
      <c r="B31" s="5">
        <v>0</v>
      </c>
      <c r="C31" s="5">
        <v>0.04</v>
      </c>
      <c r="D31" s="5">
        <v>0</v>
      </c>
      <c r="E31" s="5">
        <v>0</v>
      </c>
      <c r="F31" s="5">
        <v>0</v>
      </c>
    </row>
    <row r="32" spans="1:6" x14ac:dyDescent="0.2">
      <c r="A32" s="4" t="s">
        <v>1585</v>
      </c>
      <c r="B32" s="5">
        <v>200.035</v>
      </c>
      <c r="C32" s="5">
        <v>8006.48</v>
      </c>
      <c r="D32" s="5">
        <v>26500</v>
      </c>
      <c r="E32" s="5">
        <v>0</v>
      </c>
      <c r="F32" s="5">
        <v>1189.308</v>
      </c>
    </row>
    <row r="33" spans="1:6" x14ac:dyDescent="0.2">
      <c r="A33" s="4" t="s">
        <v>1922</v>
      </c>
      <c r="B33" s="5">
        <v>4.8499999999999996</v>
      </c>
      <c r="C33" s="5">
        <v>0</v>
      </c>
      <c r="D33" s="5">
        <v>0.223</v>
      </c>
      <c r="E33" s="5">
        <v>0.35599999999999998</v>
      </c>
      <c r="F33" s="5">
        <v>0</v>
      </c>
    </row>
    <row r="34" spans="1:6" x14ac:dyDescent="0.2">
      <c r="A34" s="4" t="s">
        <v>1573</v>
      </c>
      <c r="B34" s="5">
        <v>998.00900000000001</v>
      </c>
      <c r="C34" s="5">
        <v>1149.3530000000001</v>
      </c>
      <c r="D34" s="5">
        <v>1464.3009999999999</v>
      </c>
      <c r="E34" s="5">
        <v>2242.7020000000002</v>
      </c>
      <c r="F34" s="5">
        <v>1582.22675</v>
      </c>
    </row>
    <row r="35" spans="1:6" x14ac:dyDescent="0.2">
      <c r="A35" s="4" t="s">
        <v>1570</v>
      </c>
      <c r="B35" s="5">
        <v>30729.28671</v>
      </c>
      <c r="C35" s="5">
        <v>18403.895700000005</v>
      </c>
      <c r="D35" s="5">
        <v>9290.0276999999987</v>
      </c>
      <c r="E35" s="5">
        <v>1607.0605500000001</v>
      </c>
      <c r="F35" s="5">
        <v>797.88549</v>
      </c>
    </row>
    <row r="36" spans="1:6" x14ac:dyDescent="0.2">
      <c r="A36" s="4" t="s">
        <v>1605</v>
      </c>
      <c r="B36" s="5">
        <v>0</v>
      </c>
      <c r="C36" s="5">
        <v>0</v>
      </c>
      <c r="D36" s="5">
        <v>0</v>
      </c>
      <c r="E36" s="5">
        <v>0</v>
      </c>
      <c r="F36" s="5">
        <v>20.003</v>
      </c>
    </row>
    <row r="37" spans="1:6" x14ac:dyDescent="0.2">
      <c r="A37" s="4" t="s">
        <v>1583</v>
      </c>
      <c r="B37" s="5">
        <v>38.695</v>
      </c>
      <c r="C37" s="5">
        <v>312.89699999999999</v>
      </c>
      <c r="D37" s="5">
        <v>382.43</v>
      </c>
      <c r="E37" s="5">
        <v>481.20800000000003</v>
      </c>
      <c r="F37" s="5">
        <v>804.48667</v>
      </c>
    </row>
    <row r="38" spans="1:6" x14ac:dyDescent="0.2">
      <c r="A38" s="4" t="s">
        <v>1565</v>
      </c>
      <c r="B38" s="5">
        <v>1088.9059999999999</v>
      </c>
      <c r="C38" s="5">
        <v>4802.4830000000002</v>
      </c>
      <c r="D38" s="5">
        <v>7825.9647999999997</v>
      </c>
      <c r="E38" s="5">
        <v>9905.9742999999999</v>
      </c>
      <c r="F38" s="5">
        <v>14117.170899999999</v>
      </c>
    </row>
    <row r="39" spans="1:6" x14ac:dyDescent="0.2">
      <c r="A39" s="4" t="s">
        <v>1633</v>
      </c>
      <c r="B39" s="5">
        <v>0.84</v>
      </c>
      <c r="C39" s="5">
        <v>0.03</v>
      </c>
      <c r="D39" s="5">
        <v>0</v>
      </c>
      <c r="E39" s="5">
        <v>1.4</v>
      </c>
      <c r="F39" s="5">
        <v>1</v>
      </c>
    </row>
    <row r="40" spans="1:6" x14ac:dyDescent="0.2">
      <c r="A40" s="4" t="s">
        <v>1640</v>
      </c>
      <c r="B40" s="5">
        <v>0</v>
      </c>
      <c r="C40" s="5">
        <v>0</v>
      </c>
      <c r="D40" s="5">
        <v>0</v>
      </c>
      <c r="E40" s="5">
        <v>0</v>
      </c>
      <c r="F40" s="5">
        <v>0.2</v>
      </c>
    </row>
    <row r="41" spans="1:6" x14ac:dyDescent="0.2">
      <c r="A41" s="4" t="s">
        <v>1572</v>
      </c>
      <c r="B41" s="5">
        <v>1676.1258</v>
      </c>
      <c r="C41" s="5">
        <v>1513.2470000000001</v>
      </c>
      <c r="D41" s="5">
        <v>4428.0169800000003</v>
      </c>
      <c r="E41" s="5">
        <v>3430.1405</v>
      </c>
      <c r="F41" s="5">
        <v>2604.3977</v>
      </c>
    </row>
    <row r="42" spans="1:6" x14ac:dyDescent="0.2">
      <c r="A42" s="4" t="s">
        <v>1580</v>
      </c>
      <c r="B42" s="5">
        <v>248.04</v>
      </c>
      <c r="C42" s="5">
        <v>78.233000000000004</v>
      </c>
      <c r="D42" s="5">
        <v>938.16700000000003</v>
      </c>
      <c r="E42" s="5">
        <v>1190.5394900000001</v>
      </c>
      <c r="F42" s="5">
        <v>1351.6969999999999</v>
      </c>
    </row>
    <row r="43" spans="1:6" x14ac:dyDescent="0.2">
      <c r="A43" s="4" t="s">
        <v>1619</v>
      </c>
      <c r="B43" s="5">
        <v>20.239999999999998</v>
      </c>
      <c r="C43" s="5">
        <v>22.34</v>
      </c>
      <c r="D43" s="5">
        <v>13.31</v>
      </c>
      <c r="E43" s="5">
        <v>0</v>
      </c>
      <c r="F43" s="5">
        <v>21.94</v>
      </c>
    </row>
    <row r="44" spans="1:6" x14ac:dyDescent="0.2">
      <c r="A44" s="4" t="s">
        <v>1606</v>
      </c>
      <c r="B44" s="5">
        <v>0</v>
      </c>
      <c r="C44" s="5">
        <v>0</v>
      </c>
      <c r="D44" s="5">
        <v>0</v>
      </c>
      <c r="E44" s="5">
        <v>0</v>
      </c>
      <c r="F44" s="5">
        <v>15.875999999999999</v>
      </c>
    </row>
    <row r="45" spans="1:6" x14ac:dyDescent="0.2">
      <c r="A45" s="4" t="s">
        <v>1578</v>
      </c>
      <c r="B45" s="5">
        <v>332.69200000000001</v>
      </c>
      <c r="C45" s="5">
        <v>889.28300000000002</v>
      </c>
      <c r="D45" s="5">
        <v>244.494</v>
      </c>
      <c r="E45" s="5">
        <v>488.72899999999998</v>
      </c>
      <c r="F45" s="5">
        <v>384.23409999999996</v>
      </c>
    </row>
    <row r="46" spans="1:6" x14ac:dyDescent="0.2">
      <c r="A46" s="4" t="s">
        <v>1666</v>
      </c>
      <c r="B46" s="5">
        <v>0</v>
      </c>
      <c r="C46" s="5">
        <v>15.875999999999999</v>
      </c>
      <c r="D46" s="5">
        <v>15.742000000000001</v>
      </c>
      <c r="E46" s="5">
        <v>0</v>
      </c>
      <c r="F46" s="5">
        <v>0</v>
      </c>
    </row>
    <row r="47" spans="1:6" x14ac:dyDescent="0.2">
      <c r="A47" s="4" t="s">
        <v>1620</v>
      </c>
      <c r="B47" s="5">
        <v>0</v>
      </c>
      <c r="C47" s="5">
        <v>0.61</v>
      </c>
      <c r="D47" s="5">
        <v>1.373</v>
      </c>
      <c r="E47" s="5">
        <v>0.95</v>
      </c>
      <c r="F47" s="5">
        <v>10.241</v>
      </c>
    </row>
    <row r="48" spans="1:6" x14ac:dyDescent="0.2">
      <c r="A48" s="4" t="s">
        <v>1632</v>
      </c>
      <c r="B48" s="5">
        <v>0</v>
      </c>
      <c r="C48" s="5">
        <v>0</v>
      </c>
      <c r="D48" s="5">
        <v>0</v>
      </c>
      <c r="E48" s="5">
        <v>0</v>
      </c>
      <c r="F48" s="5">
        <v>7.0000000000000007E-2</v>
      </c>
    </row>
    <row r="49" spans="1:6" x14ac:dyDescent="0.2">
      <c r="A49" s="4" t="s">
        <v>1591</v>
      </c>
      <c r="B49" s="5">
        <v>240.90720000000002</v>
      </c>
      <c r="C49" s="5">
        <v>698.17399999999998</v>
      </c>
      <c r="D49" s="5">
        <v>807.78160000000003</v>
      </c>
      <c r="E49" s="5">
        <v>982.77</v>
      </c>
      <c r="F49" s="5">
        <v>987.91493999999989</v>
      </c>
    </row>
    <row r="50" spans="1:6" x14ac:dyDescent="0.2">
      <c r="A50" s="4" t="s">
        <v>1613</v>
      </c>
      <c r="B50" s="5">
        <v>95.837000000000003</v>
      </c>
      <c r="C50" s="5">
        <v>122.84</v>
      </c>
      <c r="D50" s="5">
        <v>180.80500000000001</v>
      </c>
      <c r="E50" s="5">
        <v>22.364999999999998</v>
      </c>
      <c r="F50" s="5">
        <v>29.83</v>
      </c>
    </row>
    <row r="51" spans="1:6" x14ac:dyDescent="0.2">
      <c r="A51" s="4" t="s">
        <v>1678</v>
      </c>
      <c r="B51" s="5">
        <v>0</v>
      </c>
      <c r="C51" s="5">
        <v>0</v>
      </c>
      <c r="D51" s="5">
        <v>7.0000000000000007E-2</v>
      </c>
      <c r="E51" s="5">
        <v>0.27900000000000003</v>
      </c>
      <c r="F51" s="5">
        <v>0</v>
      </c>
    </row>
    <row r="52" spans="1:6" x14ac:dyDescent="0.2">
      <c r="A52" s="4" t="s">
        <v>1923</v>
      </c>
      <c r="B52" s="5">
        <v>0</v>
      </c>
      <c r="C52" s="5">
        <v>0</v>
      </c>
      <c r="D52" s="5">
        <v>0</v>
      </c>
      <c r="E52" s="5">
        <v>0.17</v>
      </c>
      <c r="F52" s="5">
        <v>0</v>
      </c>
    </row>
    <row r="53" spans="1:6" x14ac:dyDescent="0.2">
      <c r="A53" s="4" t="s">
        <v>1924</v>
      </c>
      <c r="B53" s="5">
        <v>0.3</v>
      </c>
      <c r="C53" s="5">
        <v>0.17</v>
      </c>
      <c r="D53" s="5">
        <v>0</v>
      </c>
      <c r="E53" s="5">
        <v>0</v>
      </c>
      <c r="F53" s="5">
        <v>0</v>
      </c>
    </row>
    <row r="54" spans="1:6" x14ac:dyDescent="0.2">
      <c r="A54" s="4" t="s">
        <v>1925</v>
      </c>
      <c r="B54" s="5">
        <v>2.5</v>
      </c>
      <c r="C54" s="5">
        <v>0</v>
      </c>
      <c r="D54" s="5">
        <v>0</v>
      </c>
      <c r="E54" s="5">
        <v>0</v>
      </c>
      <c r="F54" s="5">
        <v>0</v>
      </c>
    </row>
    <row r="55" spans="1:6" x14ac:dyDescent="0.2">
      <c r="A55" s="4" t="s">
        <v>1629</v>
      </c>
      <c r="B55" s="5">
        <v>0.64500000000000002</v>
      </c>
      <c r="C55" s="5">
        <v>0.224</v>
      </c>
      <c r="D55" s="5">
        <v>1.0216800000000001</v>
      </c>
      <c r="E55" s="5">
        <v>0.30499999999999999</v>
      </c>
      <c r="F55" s="5">
        <v>0.38500000000000001</v>
      </c>
    </row>
    <row r="56" spans="1:6" x14ac:dyDescent="0.2">
      <c r="A56" s="4" t="s">
        <v>1566</v>
      </c>
      <c r="B56" s="5">
        <v>115325.61500000001</v>
      </c>
      <c r="C56" s="5">
        <v>84997.2883</v>
      </c>
      <c r="D56" s="5">
        <v>114192.641</v>
      </c>
      <c r="E56" s="5">
        <v>46584.624000000003</v>
      </c>
      <c r="F56" s="5">
        <v>34996.095000000001</v>
      </c>
    </row>
    <row r="57" spans="1:6" x14ac:dyDescent="0.2">
      <c r="A57" s="4" t="s">
        <v>1609</v>
      </c>
      <c r="B57" s="5">
        <v>138.5</v>
      </c>
      <c r="C57" s="5">
        <v>372.8</v>
      </c>
      <c r="D57" s="5">
        <v>160.35</v>
      </c>
      <c r="E57" s="5">
        <v>84</v>
      </c>
      <c r="F57" s="5">
        <v>160.62</v>
      </c>
    </row>
    <row r="58" spans="1:6" x14ac:dyDescent="0.2">
      <c r="A58" s="4" t="s">
        <v>1612</v>
      </c>
      <c r="B58" s="5">
        <v>27.817</v>
      </c>
      <c r="C58" s="5">
        <v>0</v>
      </c>
      <c r="D58" s="5">
        <v>0</v>
      </c>
      <c r="E58" s="5">
        <v>28.123999999999999</v>
      </c>
      <c r="F58" s="5">
        <v>26.806000000000001</v>
      </c>
    </row>
    <row r="59" spans="1:6" x14ac:dyDescent="0.2">
      <c r="A59" s="4" t="s">
        <v>1615</v>
      </c>
      <c r="B59" s="5">
        <v>0</v>
      </c>
      <c r="C59" s="5">
        <v>0</v>
      </c>
      <c r="D59" s="5">
        <v>0</v>
      </c>
      <c r="E59" s="5">
        <v>0</v>
      </c>
      <c r="F59" s="5">
        <v>3.04</v>
      </c>
    </row>
    <row r="60" spans="1:6" x14ac:dyDescent="0.2">
      <c r="A60" s="4" t="s">
        <v>1668</v>
      </c>
      <c r="B60" s="5">
        <v>4.3</v>
      </c>
      <c r="C60" s="5">
        <v>63.503999999999998</v>
      </c>
      <c r="D60" s="5">
        <v>31.751999999999999</v>
      </c>
      <c r="E60" s="5">
        <v>0</v>
      </c>
      <c r="F60" s="5">
        <v>0</v>
      </c>
    </row>
    <row r="61" spans="1:6" x14ac:dyDescent="0.2">
      <c r="A61" s="4" t="s">
        <v>1579</v>
      </c>
      <c r="B61" s="5">
        <v>110.59564</v>
      </c>
      <c r="C61" s="5">
        <v>48.756999999999998</v>
      </c>
      <c r="D61" s="5">
        <v>2920.692</v>
      </c>
      <c r="E61" s="5">
        <v>3788.9659999999999</v>
      </c>
      <c r="F61" s="5">
        <v>905.3128099999999</v>
      </c>
    </row>
    <row r="62" spans="1:6" x14ac:dyDescent="0.2">
      <c r="A62" s="4" t="s">
        <v>1926</v>
      </c>
      <c r="B62" s="5">
        <v>0</v>
      </c>
      <c r="C62" s="5">
        <v>0</v>
      </c>
      <c r="D62" s="5">
        <v>0</v>
      </c>
      <c r="E62" s="5">
        <v>0.08</v>
      </c>
      <c r="F62" s="5">
        <v>0</v>
      </c>
    </row>
    <row r="63" spans="1:6" x14ac:dyDescent="0.2">
      <c r="A63" s="4" t="s">
        <v>1648</v>
      </c>
      <c r="B63" s="5">
        <v>18.187000000000001</v>
      </c>
      <c r="C63" s="5">
        <v>1.35</v>
      </c>
      <c r="D63" s="5">
        <v>17.366</v>
      </c>
      <c r="E63" s="5">
        <v>7.2999999999999995E-2</v>
      </c>
      <c r="F63" s="5">
        <v>0</v>
      </c>
    </row>
    <row r="64" spans="1:6" x14ac:dyDescent="0.2">
      <c r="A64" s="4" t="s">
        <v>1622</v>
      </c>
      <c r="B64" s="5">
        <v>0</v>
      </c>
      <c r="C64" s="5">
        <v>0</v>
      </c>
      <c r="D64" s="5">
        <v>2.29</v>
      </c>
      <c r="E64" s="5">
        <v>0.61099999999999999</v>
      </c>
      <c r="F64" s="5">
        <v>0.7</v>
      </c>
    </row>
    <row r="65" spans="1:6" x14ac:dyDescent="0.2">
      <c r="A65" s="4" t="s">
        <v>1630</v>
      </c>
      <c r="B65" s="5">
        <v>17.510000000000002</v>
      </c>
      <c r="C65" s="5">
        <v>15.045999999999999</v>
      </c>
      <c r="D65" s="5">
        <v>2.024</v>
      </c>
      <c r="E65" s="5">
        <v>3536.982</v>
      </c>
      <c r="F65" s="5">
        <v>6.7000000000000004E-2</v>
      </c>
    </row>
    <row r="66" spans="1:6" x14ac:dyDescent="0.2">
      <c r="A66" s="4" t="s">
        <v>1927</v>
      </c>
      <c r="B66" s="5">
        <v>0.70599999999999996</v>
      </c>
      <c r="C66" s="5">
        <v>0</v>
      </c>
      <c r="D66" s="5">
        <v>0</v>
      </c>
      <c r="E66" s="5">
        <v>0</v>
      </c>
      <c r="F66" s="5">
        <v>0</v>
      </c>
    </row>
    <row r="67" spans="1:6" x14ac:dyDescent="0.2">
      <c r="A67" s="4" t="s">
        <v>1599</v>
      </c>
      <c r="B67" s="5">
        <v>3.5979999999999999</v>
      </c>
      <c r="C67" s="5">
        <v>55.011000000000003</v>
      </c>
      <c r="D67" s="5">
        <v>48.26</v>
      </c>
      <c r="E67" s="5">
        <v>22.16</v>
      </c>
      <c r="F67" s="5">
        <v>51.698999999999998</v>
      </c>
    </row>
    <row r="68" spans="1:6" x14ac:dyDescent="0.2">
      <c r="A68" s="4" t="s">
        <v>1617</v>
      </c>
      <c r="B68" s="5">
        <v>7.9539999999999997</v>
      </c>
      <c r="C68" s="5">
        <v>0</v>
      </c>
      <c r="D68" s="5">
        <v>0</v>
      </c>
      <c r="E68" s="5">
        <v>0.3906</v>
      </c>
      <c r="F68" s="5">
        <v>3.5101999999999998</v>
      </c>
    </row>
    <row r="69" spans="1:6" x14ac:dyDescent="0.2">
      <c r="A69" s="4" t="s">
        <v>1680</v>
      </c>
      <c r="B69" s="5">
        <v>0</v>
      </c>
      <c r="C69" s="5">
        <v>0</v>
      </c>
      <c r="D69" s="5">
        <v>14.768000000000001</v>
      </c>
      <c r="E69" s="5">
        <v>10.4</v>
      </c>
      <c r="F69" s="5">
        <v>0</v>
      </c>
    </row>
    <row r="70" spans="1:6" x14ac:dyDescent="0.2">
      <c r="A70" s="4" t="s">
        <v>1604</v>
      </c>
      <c r="B70" s="5">
        <v>0</v>
      </c>
      <c r="C70" s="5">
        <v>14.5</v>
      </c>
      <c r="D70" s="5">
        <v>0</v>
      </c>
      <c r="E70" s="5">
        <v>0</v>
      </c>
      <c r="F70" s="5">
        <v>19.640999999999998</v>
      </c>
    </row>
    <row r="71" spans="1:6" x14ac:dyDescent="0.2">
      <c r="A71" s="4" t="s">
        <v>1621</v>
      </c>
      <c r="B71" s="5">
        <v>71.646000000000001</v>
      </c>
      <c r="C71" s="5">
        <v>4.37</v>
      </c>
      <c r="D71" s="5">
        <v>15.77</v>
      </c>
      <c r="E71" s="5">
        <v>4.8650000000000002</v>
      </c>
      <c r="F71" s="5">
        <v>4.3600000000000003</v>
      </c>
    </row>
    <row r="72" spans="1:6" x14ac:dyDescent="0.2">
      <c r="A72" s="4" t="s">
        <v>1576</v>
      </c>
      <c r="B72" s="5">
        <v>469.82</v>
      </c>
      <c r="C72" s="5">
        <v>2396.8490000000002</v>
      </c>
      <c r="D72" s="5">
        <v>3373.6350000000002</v>
      </c>
      <c r="E72" s="5">
        <v>2652.759</v>
      </c>
      <c r="F72" s="5">
        <v>2580.0830000000001</v>
      </c>
    </row>
    <row r="73" spans="1:6" x14ac:dyDescent="0.2">
      <c r="A73" s="4" t="s">
        <v>1626</v>
      </c>
      <c r="B73" s="5">
        <v>0</v>
      </c>
      <c r="C73" s="5">
        <v>0</v>
      </c>
      <c r="D73" s="5">
        <v>0</v>
      </c>
      <c r="E73" s="5">
        <v>0</v>
      </c>
      <c r="F73" s="5">
        <v>0.37</v>
      </c>
    </row>
    <row r="74" spans="1:6" x14ac:dyDescent="0.2">
      <c r="A74" s="4" t="s">
        <v>1584</v>
      </c>
      <c r="B74" s="5">
        <v>697.50900000000001</v>
      </c>
      <c r="C74" s="5">
        <v>478.27199999999999</v>
      </c>
      <c r="D74" s="5">
        <v>28182.523000000001</v>
      </c>
      <c r="E74" s="5">
        <v>17096.471000000001</v>
      </c>
      <c r="F74" s="5">
        <v>2410.799</v>
      </c>
    </row>
    <row r="75" spans="1:6" x14ac:dyDescent="0.2">
      <c r="A75" s="4" t="s">
        <v>1593</v>
      </c>
      <c r="B75" s="5">
        <v>138.26499999999999</v>
      </c>
      <c r="C75" s="5">
        <v>3.3479999999999999</v>
      </c>
      <c r="D75" s="5">
        <v>108.45099999999999</v>
      </c>
      <c r="E75" s="5">
        <v>103.84801000000002</v>
      </c>
      <c r="F75" s="5">
        <v>83.132000000000005</v>
      </c>
    </row>
    <row r="76" spans="1:6" x14ac:dyDescent="0.2">
      <c r="A76" s="4" t="s">
        <v>1687</v>
      </c>
      <c r="B76" s="5">
        <v>0</v>
      </c>
      <c r="C76" s="5">
        <v>0</v>
      </c>
      <c r="D76" s="5">
        <v>4.9630000000000001</v>
      </c>
      <c r="E76" s="5">
        <v>0</v>
      </c>
      <c r="F76" s="5">
        <v>0</v>
      </c>
    </row>
    <row r="77" spans="1:6" x14ac:dyDescent="0.2">
      <c r="A77" s="4" t="s">
        <v>1651</v>
      </c>
      <c r="B77" s="5">
        <v>568.649</v>
      </c>
      <c r="C77" s="5">
        <v>0</v>
      </c>
      <c r="D77" s="5">
        <v>0</v>
      </c>
      <c r="E77" s="5">
        <v>0</v>
      </c>
      <c r="F77" s="5">
        <v>0</v>
      </c>
    </row>
    <row r="78" spans="1:6" x14ac:dyDescent="0.2">
      <c r="A78" s="4" t="s">
        <v>1618</v>
      </c>
      <c r="B78" s="5">
        <v>443.10599999999999</v>
      </c>
      <c r="C78" s="5">
        <v>993.44100000000003</v>
      </c>
      <c r="D78" s="5">
        <v>915.26599999999996</v>
      </c>
      <c r="E78" s="5">
        <v>1037.376</v>
      </c>
      <c r="F78" s="5">
        <v>22.08</v>
      </c>
    </row>
    <row r="79" spans="1:6" x14ac:dyDescent="0.2">
      <c r="A79" s="4" t="s">
        <v>1601</v>
      </c>
      <c r="B79" s="5">
        <v>0</v>
      </c>
      <c r="C79" s="5">
        <v>0</v>
      </c>
      <c r="D79" s="5">
        <v>0</v>
      </c>
      <c r="E79" s="5">
        <v>0</v>
      </c>
      <c r="F79" s="5">
        <v>126.14</v>
      </c>
    </row>
    <row r="80" spans="1:6" x14ac:dyDescent="0.2">
      <c r="A80" s="4" t="s">
        <v>1677</v>
      </c>
      <c r="B80" s="5">
        <v>2.5099999999999998</v>
      </c>
      <c r="C80" s="5">
        <v>0</v>
      </c>
      <c r="D80" s="5">
        <v>0</v>
      </c>
      <c r="E80" s="5">
        <v>0</v>
      </c>
      <c r="F80" s="5">
        <v>0</v>
      </c>
    </row>
    <row r="81" spans="1:6" x14ac:dyDescent="0.2">
      <c r="A81" s="4" t="s">
        <v>1589</v>
      </c>
      <c r="B81" s="5">
        <v>0</v>
      </c>
      <c r="C81" s="5">
        <v>0</v>
      </c>
      <c r="D81" s="5">
        <v>0</v>
      </c>
      <c r="E81" s="5">
        <v>194.6</v>
      </c>
      <c r="F81" s="5">
        <v>659.88</v>
      </c>
    </row>
    <row r="82" spans="1:6" x14ac:dyDescent="0.2">
      <c r="A82" s="4" t="s">
        <v>1592</v>
      </c>
      <c r="B82" s="5">
        <v>1803.8991599999999</v>
      </c>
      <c r="C82" s="5">
        <v>104.77338</v>
      </c>
      <c r="D82" s="5">
        <v>269.45339000000001</v>
      </c>
      <c r="E82" s="5">
        <v>890.89049</v>
      </c>
      <c r="F82" s="5">
        <v>0.29055000000000003</v>
      </c>
    </row>
    <row r="83" spans="1:6" x14ac:dyDescent="0.2">
      <c r="A83" s="4" t="s">
        <v>1568</v>
      </c>
      <c r="B83" s="5">
        <v>1008.919</v>
      </c>
      <c r="C83" s="5">
        <v>1589.2670000000001</v>
      </c>
      <c r="D83" s="5">
        <v>2706.6991800000001</v>
      </c>
      <c r="E83" s="5">
        <v>24991.09</v>
      </c>
      <c r="F83" s="5">
        <v>13669.780199999999</v>
      </c>
    </row>
    <row r="84" spans="1:6" x14ac:dyDescent="0.2">
      <c r="A84" s="4" t="s">
        <v>1679</v>
      </c>
      <c r="B84" s="5">
        <v>0</v>
      </c>
      <c r="C84" s="5">
        <v>0</v>
      </c>
      <c r="D84" s="5">
        <v>0.67500000000000004</v>
      </c>
      <c r="E84" s="5">
        <v>0</v>
      </c>
      <c r="F84" s="5">
        <v>0</v>
      </c>
    </row>
    <row r="85" spans="1:6" x14ac:dyDescent="0.2">
      <c r="A85" s="4" t="s">
        <v>1638</v>
      </c>
      <c r="B85" s="5">
        <v>0.53800000000000003</v>
      </c>
      <c r="C85" s="5">
        <v>1.4259999999999999</v>
      </c>
      <c r="D85" s="5">
        <v>5.8000000000000003E-2</v>
      </c>
      <c r="E85" s="5">
        <v>0</v>
      </c>
      <c r="F85" s="5">
        <v>0.128</v>
      </c>
    </row>
    <row r="86" spans="1:6" x14ac:dyDescent="0.2">
      <c r="A86" s="4" t="s">
        <v>1567</v>
      </c>
      <c r="B86" s="5">
        <v>69196.842999999993</v>
      </c>
      <c r="C86" s="5">
        <v>23999.962</v>
      </c>
      <c r="D86" s="5">
        <v>154051.80181999999</v>
      </c>
      <c r="E86" s="5">
        <v>33850.276250000003</v>
      </c>
      <c r="F86" s="5">
        <v>24073.225309999998</v>
      </c>
    </row>
    <row r="87" spans="1:6" x14ac:dyDescent="0.2">
      <c r="A87" s="4" t="s">
        <v>1588</v>
      </c>
      <c r="B87" s="5">
        <v>1115.0563599999998</v>
      </c>
      <c r="C87" s="5">
        <v>256.47899999999998</v>
      </c>
      <c r="D87" s="5">
        <v>960.84339999999997</v>
      </c>
      <c r="E87" s="5">
        <v>838.45080000000007</v>
      </c>
      <c r="F87" s="5">
        <v>240.934</v>
      </c>
    </row>
    <row r="88" spans="1:6" x14ac:dyDescent="0.2">
      <c r="A88" s="4" t="s">
        <v>1672</v>
      </c>
      <c r="B88" s="5">
        <v>0.16300000000000001</v>
      </c>
      <c r="C88" s="5">
        <v>0.55300000000000005</v>
      </c>
      <c r="D88" s="5">
        <v>0</v>
      </c>
      <c r="E88" s="5">
        <v>5.8000000000000003E-2</v>
      </c>
      <c r="F88" s="5">
        <v>0</v>
      </c>
    </row>
    <row r="89" spans="1:6" x14ac:dyDescent="0.2">
      <c r="A89" s="4" t="s">
        <v>1683</v>
      </c>
      <c r="B89" s="5">
        <v>0</v>
      </c>
      <c r="C89" s="5">
        <v>0</v>
      </c>
      <c r="D89" s="5">
        <v>72.072000000000003</v>
      </c>
      <c r="E89" s="5">
        <v>1.5640000000000001</v>
      </c>
      <c r="F89" s="5">
        <v>0</v>
      </c>
    </row>
    <row r="90" spans="1:6" x14ac:dyDescent="0.2">
      <c r="A90" s="4" t="s">
        <v>1603</v>
      </c>
      <c r="B90" s="5">
        <v>661.68499999999995</v>
      </c>
      <c r="C90" s="5">
        <v>747.15</v>
      </c>
      <c r="D90" s="5">
        <v>876.99</v>
      </c>
      <c r="E90" s="5">
        <v>1027.442</v>
      </c>
      <c r="F90" s="5">
        <v>1018.402</v>
      </c>
    </row>
    <row r="91" spans="1:6" x14ac:dyDescent="0.2">
      <c r="A91" s="4" t="s">
        <v>1577</v>
      </c>
      <c r="B91" s="5">
        <v>0</v>
      </c>
      <c r="C91" s="5">
        <v>18.094000000000001</v>
      </c>
      <c r="D91" s="5">
        <v>601.298</v>
      </c>
      <c r="E91" s="5">
        <v>178.61035000000001</v>
      </c>
      <c r="F91" s="5">
        <v>659.95835999999997</v>
      </c>
    </row>
    <row r="92" spans="1:6" x14ac:dyDescent="0.2">
      <c r="A92" s="4" t="s">
        <v>1607</v>
      </c>
      <c r="B92" s="5">
        <v>15.606</v>
      </c>
      <c r="C92" s="5">
        <v>105.113</v>
      </c>
      <c r="D92" s="5">
        <v>2.0289999999999999</v>
      </c>
      <c r="E92" s="5">
        <v>8.0000000000000002E-3</v>
      </c>
      <c r="F92" s="5">
        <v>10.022</v>
      </c>
    </row>
    <row r="93" spans="1:6" x14ac:dyDescent="0.2">
      <c r="A93" s="4" t="s">
        <v>1649</v>
      </c>
      <c r="B93" s="5">
        <v>0</v>
      </c>
      <c r="C93" s="5">
        <v>71.628</v>
      </c>
      <c r="D93" s="5">
        <v>0</v>
      </c>
      <c r="E93" s="5">
        <v>22.5</v>
      </c>
      <c r="F93" s="5">
        <v>0</v>
      </c>
    </row>
    <row r="94" spans="1:6" x14ac:dyDescent="0.2">
      <c r="A94" s="4" t="s">
        <v>1587</v>
      </c>
      <c r="B94" s="5">
        <v>155.934</v>
      </c>
      <c r="C94" s="5">
        <v>89.87</v>
      </c>
      <c r="D94" s="5">
        <v>182.18600000000001</v>
      </c>
      <c r="E94" s="5">
        <v>206.40199999999999</v>
      </c>
      <c r="F94" s="5">
        <v>256.67399999999998</v>
      </c>
    </row>
    <row r="95" spans="1:6" x14ac:dyDescent="0.2">
      <c r="A95" s="4" t="s">
        <v>1602</v>
      </c>
      <c r="B95" s="5">
        <v>0.32500000000000001</v>
      </c>
      <c r="C95" s="5">
        <v>71.106999999999999</v>
      </c>
      <c r="D95" s="5">
        <v>6609.7629999999999</v>
      </c>
      <c r="E95" s="5">
        <v>437.96</v>
      </c>
      <c r="F95" s="5">
        <v>184.17599999999999</v>
      </c>
    </row>
    <row r="96" spans="1:6" x14ac:dyDescent="0.2">
      <c r="A96" s="4" t="s">
        <v>1631</v>
      </c>
      <c r="B96" s="5">
        <v>1</v>
      </c>
      <c r="C96" s="5">
        <v>1.1950000000000001</v>
      </c>
      <c r="D96" s="5">
        <v>2.97</v>
      </c>
      <c r="E96" s="5">
        <v>1.3580000000000001</v>
      </c>
      <c r="F96" s="5">
        <v>1.56</v>
      </c>
    </row>
    <row r="97" spans="1:6" x14ac:dyDescent="0.2">
      <c r="A97" s="4" t="s">
        <v>1928</v>
      </c>
      <c r="B97" s="5">
        <v>9.4600000000000009</v>
      </c>
      <c r="C97" s="5">
        <v>0</v>
      </c>
      <c r="D97" s="5">
        <v>0</v>
      </c>
      <c r="E97" s="5">
        <v>0</v>
      </c>
      <c r="F97" s="5">
        <v>0</v>
      </c>
    </row>
    <row r="98" spans="1:6" x14ac:dyDescent="0.2">
      <c r="A98" s="4" t="s">
        <v>1590</v>
      </c>
      <c r="B98" s="5">
        <v>1309.5930000000001</v>
      </c>
      <c r="C98" s="5">
        <v>2113.98</v>
      </c>
      <c r="D98" s="5">
        <v>1209.01</v>
      </c>
      <c r="E98" s="5">
        <v>260.89249999999998</v>
      </c>
      <c r="F98" s="5">
        <v>815.82719999999995</v>
      </c>
    </row>
    <row r="99" spans="1:6" x14ac:dyDescent="0.2">
      <c r="A99" s="4" t="s">
        <v>1929</v>
      </c>
      <c r="B99" s="5">
        <v>0.12</v>
      </c>
      <c r="C99" s="5">
        <v>0</v>
      </c>
      <c r="D99" s="5">
        <v>0.52</v>
      </c>
      <c r="E99" s="5">
        <v>0</v>
      </c>
      <c r="F99" s="5">
        <v>0</v>
      </c>
    </row>
    <row r="100" spans="1:6" x14ac:dyDescent="0.2">
      <c r="A100" s="4" t="s">
        <v>1681</v>
      </c>
      <c r="B100" s="5">
        <v>0.22</v>
      </c>
      <c r="C100" s="5">
        <v>0</v>
      </c>
      <c r="D100" s="5">
        <v>0</v>
      </c>
      <c r="E100" s="5">
        <v>0</v>
      </c>
      <c r="F100" s="5">
        <v>0</v>
      </c>
    </row>
    <row r="101" spans="1:6" x14ac:dyDescent="0.2">
      <c r="A101" s="4" t="s">
        <v>1639</v>
      </c>
      <c r="B101" s="5">
        <v>741.92700000000002</v>
      </c>
      <c r="C101" s="5">
        <v>2054.2379999999998</v>
      </c>
      <c r="D101" s="5">
        <v>2522.9189999999999</v>
      </c>
      <c r="E101" s="5">
        <v>0</v>
      </c>
      <c r="F101" s="5">
        <v>0.04</v>
      </c>
    </row>
    <row r="102" spans="1:6" x14ac:dyDescent="0.2">
      <c r="A102" s="4" t="s">
        <v>1665</v>
      </c>
      <c r="B102" s="5">
        <v>0</v>
      </c>
      <c r="C102" s="5">
        <v>0</v>
      </c>
      <c r="D102" s="5">
        <v>0</v>
      </c>
      <c r="E102" s="5">
        <v>6.78</v>
      </c>
      <c r="F102" s="5">
        <v>0</v>
      </c>
    </row>
    <row r="103" spans="1:6" x14ac:dyDescent="0.2">
      <c r="A103" s="4" t="s">
        <v>1637</v>
      </c>
      <c r="B103" s="5">
        <v>3.73</v>
      </c>
      <c r="C103" s="5">
        <v>0</v>
      </c>
      <c r="D103" s="5">
        <v>0</v>
      </c>
      <c r="E103" s="5">
        <v>0.124</v>
      </c>
      <c r="F103" s="5">
        <v>0.23</v>
      </c>
    </row>
    <row r="104" spans="1:6" x14ac:dyDescent="0.2">
      <c r="A104" s="4" t="s">
        <v>1616</v>
      </c>
      <c r="B104" s="5">
        <v>8.7999999999999995E-2</v>
      </c>
      <c r="C104" s="5">
        <v>1.175</v>
      </c>
      <c r="D104" s="5">
        <v>21.435919999999999</v>
      </c>
      <c r="E104" s="5">
        <v>43.57</v>
      </c>
      <c r="F104" s="5">
        <v>12.4</v>
      </c>
    </row>
    <row r="105" spans="1:6" x14ac:dyDescent="0.2">
      <c r="A105" s="4" t="s">
        <v>1641</v>
      </c>
      <c r="B105" s="5">
        <v>207.71199999999999</v>
      </c>
      <c r="C105" s="5">
        <v>0</v>
      </c>
      <c r="D105" s="5">
        <v>0.11</v>
      </c>
      <c r="E105" s="5">
        <v>0.06</v>
      </c>
      <c r="F105" s="5">
        <v>0.06</v>
      </c>
    </row>
    <row r="106" spans="1:6" x14ac:dyDescent="0.2">
      <c r="A106" s="4" t="s">
        <v>1634</v>
      </c>
      <c r="B106" s="5">
        <v>0</v>
      </c>
      <c r="C106" s="5">
        <v>616.61</v>
      </c>
      <c r="D106" s="5">
        <v>2.82</v>
      </c>
      <c r="E106" s="5">
        <v>0</v>
      </c>
      <c r="F106" s="5">
        <v>1.25</v>
      </c>
    </row>
    <row r="107" spans="1:6" x14ac:dyDescent="0.2">
      <c r="A107" s="4" t="s">
        <v>1569</v>
      </c>
      <c r="B107" s="5">
        <v>10304.11</v>
      </c>
      <c r="C107" s="5">
        <v>10306.891</v>
      </c>
      <c r="D107" s="5">
        <v>15840.152</v>
      </c>
      <c r="E107" s="5">
        <v>15103.922</v>
      </c>
      <c r="F107" s="5">
        <v>5958.143</v>
      </c>
    </row>
    <row r="108" spans="1:6" x14ac:dyDescent="0.2">
      <c r="A108" s="4" t="s">
        <v>1623</v>
      </c>
      <c r="B108" s="5">
        <v>0</v>
      </c>
      <c r="C108" s="5">
        <v>0.5</v>
      </c>
      <c r="D108" s="5">
        <v>0.95399999999999996</v>
      </c>
      <c r="E108" s="5">
        <v>4029.54</v>
      </c>
      <c r="F108" s="5">
        <v>58.89</v>
      </c>
    </row>
    <row r="109" spans="1:6" x14ac:dyDescent="0.2">
      <c r="A109" s="4" t="s">
        <v>1571</v>
      </c>
      <c r="B109" s="5">
        <v>24371.813959999999</v>
      </c>
      <c r="C109" s="5">
        <v>57382.957499999997</v>
      </c>
      <c r="D109" s="5">
        <v>11872.81163</v>
      </c>
      <c r="E109" s="5">
        <v>29770.345209999999</v>
      </c>
      <c r="F109" s="5">
        <v>6044.4368299999996</v>
      </c>
    </row>
    <row r="110" spans="1:6" x14ac:dyDescent="0.2">
      <c r="A110" s="4" t="s">
        <v>1598</v>
      </c>
      <c r="B110" s="5">
        <v>0</v>
      </c>
      <c r="C110" s="5">
        <v>0</v>
      </c>
      <c r="D110" s="5">
        <v>0</v>
      </c>
      <c r="E110" s="5">
        <v>0.05</v>
      </c>
      <c r="F110" s="5">
        <v>84.754000000000005</v>
      </c>
    </row>
    <row r="111" spans="1:6" x14ac:dyDescent="0.2">
      <c r="A111" s="4" t="s">
        <v>1930</v>
      </c>
      <c r="B111" s="5">
        <v>0</v>
      </c>
      <c r="C111" s="5">
        <v>0.03</v>
      </c>
      <c r="D111" s="5">
        <v>0</v>
      </c>
      <c r="E111" s="5">
        <v>0</v>
      </c>
      <c r="F111" s="5">
        <v>0</v>
      </c>
    </row>
    <row r="112" spans="1:6" x14ac:dyDescent="0.2">
      <c r="A112" s="4" t="s">
        <v>1931</v>
      </c>
      <c r="B112" s="5">
        <v>0</v>
      </c>
      <c r="C112" s="5">
        <v>0</v>
      </c>
      <c r="D112" s="5">
        <v>16.600000000000001</v>
      </c>
      <c r="E112" s="5">
        <v>0</v>
      </c>
      <c r="F112" s="5">
        <v>0</v>
      </c>
    </row>
    <row r="113" spans="1:6" x14ac:dyDescent="0.2">
      <c r="A113" s="4" t="s">
        <v>1596</v>
      </c>
      <c r="B113" s="5">
        <v>93.637799999999999</v>
      </c>
      <c r="C113" s="5">
        <v>244.29599999999999</v>
      </c>
      <c r="D113" s="5">
        <v>186.57</v>
      </c>
      <c r="E113" s="5">
        <v>1364.44955</v>
      </c>
      <c r="F113" s="5">
        <v>89.384029999999996</v>
      </c>
    </row>
    <row r="114" spans="1:6" x14ac:dyDescent="0.2">
      <c r="A114" s="4" t="s">
        <v>1600</v>
      </c>
      <c r="B114" s="5">
        <v>6966.098</v>
      </c>
      <c r="C114" s="5">
        <v>4555.3477999999996</v>
      </c>
      <c r="D114" s="5">
        <v>4569.643</v>
      </c>
      <c r="E114" s="5">
        <v>603.38</v>
      </c>
      <c r="F114" s="5">
        <v>88.091999999999999</v>
      </c>
    </row>
    <row r="115" spans="1:6" ht="13.5" thickBot="1" x14ac:dyDescent="0.25">
      <c r="A115" s="4" t="s">
        <v>1635</v>
      </c>
      <c r="B115" s="5">
        <v>8.2279999999999998</v>
      </c>
      <c r="C115" s="5">
        <v>0</v>
      </c>
      <c r="D115" s="5">
        <v>0</v>
      </c>
      <c r="E115" s="5">
        <v>0</v>
      </c>
      <c r="F115" s="5">
        <v>1.4999999999999999E-2</v>
      </c>
    </row>
    <row r="116" spans="1:6" s="3" customFormat="1" ht="13.5" thickBot="1" x14ac:dyDescent="0.25">
      <c r="A116" s="1" t="s">
        <v>1724</v>
      </c>
      <c r="B116" s="2">
        <f>SUM($B$2:$B$115)</f>
        <v>317835.1162600001</v>
      </c>
      <c r="C116" s="2">
        <f>SUM($C$2:$C$115)</f>
        <v>309147.60990999994</v>
      </c>
      <c r="D116" s="2">
        <f>SUM($D$2:$D$115)</f>
        <v>720637.17584999965</v>
      </c>
      <c r="E116" s="2">
        <f>SUM($E$2:$E$115)</f>
        <v>361100.90489000001</v>
      </c>
      <c r="F116" s="2">
        <f>SUM($F$2:$F$115)</f>
        <v>156100.61424999998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6"/>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1932</v>
      </c>
      <c r="B1" s="2" t="s">
        <v>1689</v>
      </c>
      <c r="C1" s="2" t="s">
        <v>1690</v>
      </c>
      <c r="D1" s="2" t="s">
        <v>1691</v>
      </c>
      <c r="E1" s="2" t="s">
        <v>1692</v>
      </c>
      <c r="F1" s="2" t="s">
        <v>1693</v>
      </c>
      <c r="G1" s="3"/>
    </row>
    <row r="2" spans="1:7" x14ac:dyDescent="0.2">
      <c r="A2" s="4" t="s">
        <v>1918</v>
      </c>
      <c r="B2" s="5">
        <v>0</v>
      </c>
      <c r="C2" s="5">
        <v>0</v>
      </c>
      <c r="D2" s="5">
        <v>0</v>
      </c>
      <c r="E2" s="5">
        <v>4285.7142857142853</v>
      </c>
      <c r="F2" s="5">
        <v>0</v>
      </c>
    </row>
    <row r="3" spans="1:7" x14ac:dyDescent="0.2">
      <c r="A3" s="4" t="s">
        <v>1582</v>
      </c>
      <c r="B3" s="5">
        <v>207.0643369881428</v>
      </c>
      <c r="C3" s="5">
        <v>302.59680414151705</v>
      </c>
      <c r="D3" s="5">
        <v>2732.9737995044638</v>
      </c>
      <c r="E3" s="5">
        <v>461.5827403702238</v>
      </c>
      <c r="F3" s="5">
        <v>365.85198678185691</v>
      </c>
    </row>
    <row r="4" spans="1:7" x14ac:dyDescent="0.2">
      <c r="A4" s="4" t="s">
        <v>1646</v>
      </c>
      <c r="B4" s="5">
        <v>0</v>
      </c>
      <c r="C4" s="5">
        <v>222.98346301452329</v>
      </c>
      <c r="D4" s="5">
        <v>0</v>
      </c>
      <c r="E4" s="5">
        <v>0</v>
      </c>
      <c r="F4" s="5">
        <v>0</v>
      </c>
    </row>
    <row r="5" spans="1:7" x14ac:dyDescent="0.2">
      <c r="A5" s="4" t="s">
        <v>1594</v>
      </c>
      <c r="B5" s="5">
        <v>1844.1981811089679</v>
      </c>
      <c r="C5" s="5">
        <v>1226.3039651872889</v>
      </c>
      <c r="D5" s="5">
        <v>1985.4874308628562</v>
      </c>
      <c r="E5" s="5">
        <v>2386.6672200113703</v>
      </c>
      <c r="F5" s="5">
        <v>838.03878964195337</v>
      </c>
    </row>
    <row r="6" spans="1:7" x14ac:dyDescent="0.2">
      <c r="A6" s="4" t="s">
        <v>1636</v>
      </c>
      <c r="B6" s="5">
        <v>895.19650655021837</v>
      </c>
      <c r="C6" s="5">
        <v>883.78396776125908</v>
      </c>
      <c r="D6" s="5">
        <v>0</v>
      </c>
      <c r="E6" s="5">
        <v>1047.0956719817768</v>
      </c>
      <c r="F6" s="5">
        <v>1851.851851851852</v>
      </c>
    </row>
    <row r="7" spans="1:7" x14ac:dyDescent="0.2">
      <c r="A7" s="4" t="s">
        <v>1643</v>
      </c>
      <c r="B7" s="5">
        <v>0</v>
      </c>
      <c r="C7" s="5">
        <v>80000</v>
      </c>
      <c r="D7" s="5">
        <v>649</v>
      </c>
      <c r="E7" s="5">
        <v>368.29463570856683</v>
      </c>
      <c r="F7" s="5">
        <v>0</v>
      </c>
    </row>
    <row r="8" spans="1:7" x14ac:dyDescent="0.2">
      <c r="A8" s="4" t="s">
        <v>1608</v>
      </c>
      <c r="B8" s="5">
        <v>0</v>
      </c>
      <c r="C8" s="5">
        <v>0</v>
      </c>
      <c r="D8" s="5">
        <v>0</v>
      </c>
      <c r="E8" s="5">
        <v>0</v>
      </c>
      <c r="F8" s="5">
        <v>864168.95721925132</v>
      </c>
    </row>
    <row r="9" spans="1:7" x14ac:dyDescent="0.2">
      <c r="A9" s="4" t="s">
        <v>1611</v>
      </c>
      <c r="B9" s="5">
        <v>0</v>
      </c>
      <c r="C9" s="5">
        <v>0</v>
      </c>
      <c r="D9" s="5">
        <v>0</v>
      </c>
      <c r="E9" s="5">
        <v>0</v>
      </c>
      <c r="F9" s="5">
        <v>394.36990595611286</v>
      </c>
    </row>
    <row r="10" spans="1:7" x14ac:dyDescent="0.2">
      <c r="A10" s="4" t="s">
        <v>1919</v>
      </c>
      <c r="B10" s="5">
        <v>0</v>
      </c>
      <c r="C10" s="5">
        <v>0</v>
      </c>
      <c r="D10" s="5">
        <v>649</v>
      </c>
      <c r="E10" s="5">
        <v>0</v>
      </c>
      <c r="F10" s="5">
        <v>0</v>
      </c>
    </row>
    <row r="11" spans="1:7" x14ac:dyDescent="0.2">
      <c r="A11" s="4" t="s">
        <v>1564</v>
      </c>
      <c r="B11" s="5">
        <v>1331.13989427499</v>
      </c>
      <c r="C11" s="5">
        <v>1193.0232311932757</v>
      </c>
      <c r="D11" s="5">
        <v>1174.7508237202144</v>
      </c>
      <c r="E11" s="5">
        <v>1190.5967628117846</v>
      </c>
      <c r="F11" s="5">
        <v>1148.8771752627531</v>
      </c>
    </row>
    <row r="12" spans="1:7" x14ac:dyDescent="0.2">
      <c r="A12" s="4" t="s">
        <v>1575</v>
      </c>
      <c r="B12" s="5">
        <v>1187.6300356427157</v>
      </c>
      <c r="C12" s="5">
        <v>1910.7332185853127</v>
      </c>
      <c r="D12" s="5">
        <v>255.05215113069605</v>
      </c>
      <c r="E12" s="5">
        <v>2614.7368456458053</v>
      </c>
      <c r="F12" s="5">
        <v>2724.8856191860964</v>
      </c>
    </row>
    <row r="13" spans="1:7" x14ac:dyDescent="0.2">
      <c r="A13" s="4" t="s">
        <v>1627</v>
      </c>
      <c r="B13" s="5">
        <v>0</v>
      </c>
      <c r="C13" s="5">
        <v>0</v>
      </c>
      <c r="D13" s="5">
        <v>0</v>
      </c>
      <c r="E13" s="5">
        <v>0</v>
      </c>
      <c r="F13" s="5">
        <v>365.85365853658539</v>
      </c>
    </row>
    <row r="14" spans="1:7" x14ac:dyDescent="0.2">
      <c r="A14" s="4" t="s">
        <v>1642</v>
      </c>
      <c r="B14" s="5">
        <v>0</v>
      </c>
      <c r="C14" s="5">
        <v>8732.789855072464</v>
      </c>
      <c r="D14" s="5">
        <v>0</v>
      </c>
      <c r="E14" s="5">
        <v>2095.6101774308022</v>
      </c>
      <c r="F14" s="5">
        <v>0</v>
      </c>
    </row>
    <row r="15" spans="1:7" x14ac:dyDescent="0.2">
      <c r="A15" s="4" t="s">
        <v>1663</v>
      </c>
      <c r="B15" s="5">
        <v>0</v>
      </c>
      <c r="C15" s="5">
        <v>2703.2503895184136</v>
      </c>
      <c r="D15" s="5">
        <v>0</v>
      </c>
      <c r="E15" s="5">
        <v>3130.9889770723103</v>
      </c>
      <c r="F15" s="5">
        <v>0</v>
      </c>
    </row>
    <row r="16" spans="1:7" x14ac:dyDescent="0.2">
      <c r="A16" s="4" t="s">
        <v>1595</v>
      </c>
      <c r="B16" s="5">
        <v>326.19986576242746</v>
      </c>
      <c r="C16" s="5">
        <v>202.14470164148841</v>
      </c>
      <c r="D16" s="5">
        <v>131.57309743340122</v>
      </c>
      <c r="E16" s="5">
        <v>140.54468622956142</v>
      </c>
      <c r="F16" s="5">
        <v>720.10107240767616</v>
      </c>
    </row>
    <row r="17" spans="1:6" x14ac:dyDescent="0.2">
      <c r="A17" s="4" t="s">
        <v>1628</v>
      </c>
      <c r="B17" s="5">
        <v>257.14285714285717</v>
      </c>
      <c r="C17" s="5">
        <v>568.87335874629389</v>
      </c>
      <c r="D17" s="5">
        <v>5359.0444174236463</v>
      </c>
      <c r="E17" s="5">
        <v>1681.6216216216217</v>
      </c>
      <c r="F17" s="5">
        <v>901.93229000319388</v>
      </c>
    </row>
    <row r="18" spans="1:6" x14ac:dyDescent="0.2">
      <c r="A18" s="4" t="s">
        <v>1614</v>
      </c>
      <c r="B18" s="5">
        <v>752.92145102445443</v>
      </c>
      <c r="C18" s="5">
        <v>1405.9009190013767</v>
      </c>
      <c r="D18" s="5">
        <v>1048.0293000373645</v>
      </c>
      <c r="E18" s="5">
        <v>979.60584044273969</v>
      </c>
      <c r="F18" s="5">
        <v>598.21302635564984</v>
      </c>
    </row>
    <row r="19" spans="1:6" x14ac:dyDescent="0.2">
      <c r="A19" s="4" t="s">
        <v>1586</v>
      </c>
      <c r="B19" s="5">
        <v>1038.2221986528659</v>
      </c>
      <c r="C19" s="5">
        <v>2354.17354391956</v>
      </c>
      <c r="D19" s="5">
        <v>2381.7262060768599</v>
      </c>
      <c r="E19" s="5">
        <v>550.51326282587479</v>
      </c>
      <c r="F19" s="5">
        <v>1022.2307174947099</v>
      </c>
    </row>
    <row r="20" spans="1:6" x14ac:dyDescent="0.2">
      <c r="A20" s="4" t="s">
        <v>1625</v>
      </c>
      <c r="B20" s="5">
        <v>0</v>
      </c>
      <c r="C20" s="5">
        <v>450</v>
      </c>
      <c r="D20" s="5">
        <v>775.86206896551721</v>
      </c>
      <c r="E20" s="5">
        <v>1000.093388121031</v>
      </c>
      <c r="F20" s="5">
        <v>6368.8805755395688</v>
      </c>
    </row>
    <row r="21" spans="1:6" x14ac:dyDescent="0.2">
      <c r="A21" s="4" t="s">
        <v>1581</v>
      </c>
      <c r="B21" s="5">
        <v>334.67391976190657</v>
      </c>
      <c r="C21" s="5">
        <v>420.94643644005072</v>
      </c>
      <c r="D21" s="5">
        <v>107.66545545395836</v>
      </c>
      <c r="E21" s="5">
        <v>463.20314311857004</v>
      </c>
      <c r="F21" s="5">
        <v>325.10069906071215</v>
      </c>
    </row>
    <row r="22" spans="1:6" x14ac:dyDescent="0.2">
      <c r="A22" s="4" t="s">
        <v>1674</v>
      </c>
      <c r="B22" s="5">
        <v>0</v>
      </c>
      <c r="C22" s="5">
        <v>25893.042105263157</v>
      </c>
      <c r="D22" s="5">
        <v>37451.601351351354</v>
      </c>
      <c r="E22" s="5">
        <v>0</v>
      </c>
      <c r="F22" s="5">
        <v>0</v>
      </c>
    </row>
    <row r="23" spans="1:6" x14ac:dyDescent="0.2">
      <c r="A23" s="4" t="s">
        <v>1682</v>
      </c>
      <c r="B23" s="5">
        <v>354.6099290780142</v>
      </c>
      <c r="C23" s="5">
        <v>0</v>
      </c>
      <c r="D23" s="5">
        <v>277.77777777777777</v>
      </c>
      <c r="E23" s="5">
        <v>6666.666666666667</v>
      </c>
      <c r="F23" s="5">
        <v>0</v>
      </c>
    </row>
    <row r="24" spans="1:6" x14ac:dyDescent="0.2">
      <c r="A24" s="4" t="s">
        <v>1920</v>
      </c>
      <c r="B24" s="5">
        <v>0</v>
      </c>
      <c r="C24" s="5">
        <v>0</v>
      </c>
      <c r="D24" s="5">
        <v>3914.4611111111112</v>
      </c>
      <c r="E24" s="5">
        <v>0</v>
      </c>
      <c r="F24" s="5">
        <v>0</v>
      </c>
    </row>
    <row r="25" spans="1:6" x14ac:dyDescent="0.2">
      <c r="A25" s="4" t="s">
        <v>1610</v>
      </c>
      <c r="B25" s="5">
        <v>327.21151928010738</v>
      </c>
      <c r="C25" s="5">
        <v>153.04757360749849</v>
      </c>
      <c r="D25" s="5">
        <v>220.36435621634342</v>
      </c>
      <c r="E25" s="5">
        <v>760.25232772910249</v>
      </c>
      <c r="F25" s="5">
        <v>259.81364020567725</v>
      </c>
    </row>
    <row r="26" spans="1:6" x14ac:dyDescent="0.2">
      <c r="A26" s="4" t="s">
        <v>1597</v>
      </c>
      <c r="B26" s="5">
        <v>2260.4665406427221</v>
      </c>
      <c r="C26" s="5">
        <v>464.30084745762713</v>
      </c>
      <c r="D26" s="5">
        <v>2132.6303821231759</v>
      </c>
      <c r="E26" s="5">
        <v>594.9580490864895</v>
      </c>
      <c r="F26" s="5">
        <v>317.90976531137034</v>
      </c>
    </row>
    <row r="27" spans="1:6" x14ac:dyDescent="0.2">
      <c r="A27" s="4" t="s">
        <v>1644</v>
      </c>
      <c r="B27" s="5">
        <v>170.00000086255451</v>
      </c>
      <c r="C27" s="5">
        <v>170.00000118303993</v>
      </c>
      <c r="D27" s="5">
        <v>380.30976352311973</v>
      </c>
      <c r="E27" s="5">
        <v>527.59166691584471</v>
      </c>
      <c r="F27" s="5">
        <v>0</v>
      </c>
    </row>
    <row r="28" spans="1:6" x14ac:dyDescent="0.2">
      <c r="A28" s="4" t="s">
        <v>1624</v>
      </c>
      <c r="B28" s="5">
        <v>0</v>
      </c>
      <c r="C28" s="5">
        <v>0</v>
      </c>
      <c r="D28" s="5">
        <v>0</v>
      </c>
      <c r="E28" s="5">
        <v>0</v>
      </c>
      <c r="F28" s="5">
        <v>27695.961111111112</v>
      </c>
    </row>
    <row r="29" spans="1:6" x14ac:dyDescent="0.2">
      <c r="A29" s="4" t="s">
        <v>1574</v>
      </c>
      <c r="B29" s="5">
        <v>969.55270155471896</v>
      </c>
      <c r="C29" s="5">
        <v>506.36875731983986</v>
      </c>
      <c r="D29" s="5">
        <v>1613.5749482605904</v>
      </c>
      <c r="E29" s="5">
        <v>1133.5192458822996</v>
      </c>
      <c r="F29" s="5">
        <v>1279.248158070189</v>
      </c>
    </row>
    <row r="30" spans="1:6" x14ac:dyDescent="0.2">
      <c r="A30" s="4" t="s">
        <v>1686</v>
      </c>
      <c r="B30" s="5">
        <v>2969.1794238683128</v>
      </c>
      <c r="C30" s="5">
        <v>0</v>
      </c>
      <c r="D30" s="5">
        <v>2983.7301587301586</v>
      </c>
      <c r="E30" s="5">
        <v>0</v>
      </c>
      <c r="F30" s="5">
        <v>0</v>
      </c>
    </row>
    <row r="31" spans="1:6" x14ac:dyDescent="0.2">
      <c r="A31" s="4" t="s">
        <v>1921</v>
      </c>
      <c r="B31" s="5">
        <v>0</v>
      </c>
      <c r="C31" s="5">
        <v>50000</v>
      </c>
      <c r="D31" s="5">
        <v>0</v>
      </c>
      <c r="E31" s="5">
        <v>0</v>
      </c>
      <c r="F31" s="5">
        <v>0</v>
      </c>
    </row>
    <row r="32" spans="1:6" x14ac:dyDescent="0.2">
      <c r="A32" s="4" t="s">
        <v>1585</v>
      </c>
      <c r="B32" s="5">
        <v>12.817701902167121</v>
      </c>
      <c r="C32" s="5">
        <v>12.36498436266624</v>
      </c>
      <c r="D32" s="5">
        <v>438.09523083018865</v>
      </c>
      <c r="E32" s="5">
        <v>0</v>
      </c>
      <c r="F32" s="5">
        <v>495.23412101827279</v>
      </c>
    </row>
    <row r="33" spans="1:6" x14ac:dyDescent="0.2">
      <c r="A33" s="4" t="s">
        <v>1922</v>
      </c>
      <c r="B33" s="5">
        <v>2061.855670103093</v>
      </c>
      <c r="C33" s="5">
        <v>0</v>
      </c>
      <c r="D33" s="5">
        <v>450</v>
      </c>
      <c r="E33" s="5">
        <v>450</v>
      </c>
      <c r="F33" s="5">
        <v>0</v>
      </c>
    </row>
    <row r="34" spans="1:6" x14ac:dyDescent="0.2">
      <c r="A34" s="4" t="s">
        <v>1573</v>
      </c>
      <c r="B34" s="5">
        <v>1494.0276420352923</v>
      </c>
      <c r="C34" s="5">
        <v>1355.0162534921822</v>
      </c>
      <c r="D34" s="5">
        <v>1241.1681334643629</v>
      </c>
      <c r="E34" s="5">
        <v>1158.8203113922402</v>
      </c>
      <c r="F34" s="5">
        <v>1235.4104719819709</v>
      </c>
    </row>
    <row r="35" spans="1:6" x14ac:dyDescent="0.2">
      <c r="A35" s="4" t="s">
        <v>1570</v>
      </c>
      <c r="B35" s="5">
        <v>438.43766652141727</v>
      </c>
      <c r="C35" s="5">
        <v>467.19041963490366</v>
      </c>
      <c r="D35" s="5">
        <v>903.36392710648227</v>
      </c>
      <c r="E35" s="5">
        <v>2183.1114851273028</v>
      </c>
      <c r="F35" s="5">
        <v>4049.4351401226759</v>
      </c>
    </row>
    <row r="36" spans="1:6" x14ac:dyDescent="0.2">
      <c r="A36" s="4" t="s">
        <v>1605</v>
      </c>
      <c r="B36" s="5">
        <v>0</v>
      </c>
      <c r="C36" s="5">
        <v>0</v>
      </c>
      <c r="D36" s="5">
        <v>0</v>
      </c>
      <c r="E36" s="5">
        <v>0</v>
      </c>
      <c r="F36" s="5">
        <v>2288.0295955606657</v>
      </c>
    </row>
    <row r="37" spans="1:6" x14ac:dyDescent="0.2">
      <c r="A37" s="4" t="s">
        <v>1583</v>
      </c>
      <c r="B37" s="5">
        <v>3242.6635482620495</v>
      </c>
      <c r="C37" s="5">
        <v>895.46754363256923</v>
      </c>
      <c r="D37" s="5">
        <v>1404.8482179745313</v>
      </c>
      <c r="E37" s="5">
        <v>1242.7018274841648</v>
      </c>
      <c r="F37" s="5">
        <v>840.52142964655957</v>
      </c>
    </row>
    <row r="38" spans="1:6" x14ac:dyDescent="0.2">
      <c r="A38" s="4" t="s">
        <v>1565</v>
      </c>
      <c r="B38" s="5">
        <v>672.44104357951926</v>
      </c>
      <c r="C38" s="5">
        <v>876.15803720700308</v>
      </c>
      <c r="D38" s="5">
        <v>843.2518156738962</v>
      </c>
      <c r="E38" s="5">
        <v>665.2100784271164</v>
      </c>
      <c r="F38" s="5">
        <v>1473.8398257968247</v>
      </c>
    </row>
    <row r="39" spans="1:6" x14ac:dyDescent="0.2">
      <c r="A39" s="4" t="s">
        <v>1633</v>
      </c>
      <c r="B39" s="5">
        <v>1190.4761904761904</v>
      </c>
      <c r="C39" s="5">
        <v>66666.666666666672</v>
      </c>
      <c r="D39" s="5">
        <v>0</v>
      </c>
      <c r="E39" s="5">
        <v>450</v>
      </c>
      <c r="F39" s="5">
        <v>450</v>
      </c>
    </row>
    <row r="40" spans="1:6" x14ac:dyDescent="0.2">
      <c r="A40" s="4" t="s">
        <v>1640</v>
      </c>
      <c r="B40" s="5">
        <v>0</v>
      </c>
      <c r="C40" s="5">
        <v>0</v>
      </c>
      <c r="D40" s="5">
        <v>0</v>
      </c>
      <c r="E40" s="5">
        <v>0</v>
      </c>
      <c r="F40" s="5">
        <v>250</v>
      </c>
    </row>
    <row r="41" spans="1:6" x14ac:dyDescent="0.2">
      <c r="A41" s="4" t="s">
        <v>1572</v>
      </c>
      <c r="B41" s="5">
        <v>650.6868696848411</v>
      </c>
      <c r="C41" s="5">
        <v>578.59211285401523</v>
      </c>
      <c r="D41" s="5">
        <v>440.93821044922908</v>
      </c>
      <c r="E41" s="5">
        <v>446.70016752958077</v>
      </c>
      <c r="F41" s="5">
        <v>818.13627503971452</v>
      </c>
    </row>
    <row r="42" spans="1:6" x14ac:dyDescent="0.2">
      <c r="A42" s="4" t="s">
        <v>1580</v>
      </c>
      <c r="B42" s="5">
        <v>250.80407998709885</v>
      </c>
      <c r="C42" s="5">
        <v>528.36958828116008</v>
      </c>
      <c r="D42" s="5">
        <v>1967.6050639171917</v>
      </c>
      <c r="E42" s="5">
        <v>1705.3690398795588</v>
      </c>
      <c r="F42" s="5">
        <v>811.17867909746042</v>
      </c>
    </row>
    <row r="43" spans="1:6" x14ac:dyDescent="0.2">
      <c r="A43" s="4" t="s">
        <v>1619</v>
      </c>
      <c r="B43" s="5">
        <v>309.28853754940712</v>
      </c>
      <c r="C43" s="5">
        <v>310.42972247090421</v>
      </c>
      <c r="D43" s="5">
        <v>375.65740045078888</v>
      </c>
      <c r="E43" s="5">
        <v>0</v>
      </c>
      <c r="F43" s="5">
        <v>316.88696444849592</v>
      </c>
    </row>
    <row r="44" spans="1:6" x14ac:dyDescent="0.2">
      <c r="A44" s="4" t="s">
        <v>1606</v>
      </c>
      <c r="B44" s="5">
        <v>0</v>
      </c>
      <c r="C44" s="5">
        <v>0</v>
      </c>
      <c r="D44" s="5">
        <v>0</v>
      </c>
      <c r="E44" s="5">
        <v>0</v>
      </c>
      <c r="F44" s="5">
        <v>2862.9341773746537</v>
      </c>
    </row>
    <row r="45" spans="1:6" x14ac:dyDescent="0.2">
      <c r="A45" s="4" t="s">
        <v>1578</v>
      </c>
      <c r="B45" s="5">
        <v>462.86980149808232</v>
      </c>
      <c r="C45" s="5">
        <v>521.69272886134115</v>
      </c>
      <c r="D45" s="5">
        <v>371.10539726946263</v>
      </c>
      <c r="E45" s="5">
        <v>298.90512738143224</v>
      </c>
      <c r="F45" s="5">
        <v>3282.8386418592208</v>
      </c>
    </row>
    <row r="46" spans="1:6" x14ac:dyDescent="0.2">
      <c r="A46" s="4" t="s">
        <v>1666</v>
      </c>
      <c r="B46" s="5">
        <v>0</v>
      </c>
      <c r="C46" s="5">
        <v>2904.3091458805743</v>
      </c>
      <c r="D46" s="5">
        <v>3122.939842459662</v>
      </c>
      <c r="E46" s="5">
        <v>0</v>
      </c>
      <c r="F46" s="5">
        <v>0</v>
      </c>
    </row>
    <row r="47" spans="1:6" x14ac:dyDescent="0.2">
      <c r="A47" s="4" t="s">
        <v>1620</v>
      </c>
      <c r="B47" s="5">
        <v>0</v>
      </c>
      <c r="C47" s="5">
        <v>2484.7540983606559</v>
      </c>
      <c r="D47" s="5">
        <v>791.23962126729793</v>
      </c>
      <c r="E47" s="5">
        <v>1396.5263157894738</v>
      </c>
      <c r="F47" s="5">
        <v>658.06513035836349</v>
      </c>
    </row>
    <row r="48" spans="1:6" x14ac:dyDescent="0.2">
      <c r="A48" s="4" t="s">
        <v>1632</v>
      </c>
      <c r="B48" s="5">
        <v>0</v>
      </c>
      <c r="C48" s="5">
        <v>0</v>
      </c>
      <c r="D48" s="5">
        <v>0</v>
      </c>
      <c r="E48" s="5">
        <v>0</v>
      </c>
      <c r="F48" s="5">
        <v>8185.7142857142853</v>
      </c>
    </row>
    <row r="49" spans="1:6" x14ac:dyDescent="0.2">
      <c r="A49" s="4" t="s">
        <v>1591</v>
      </c>
      <c r="B49" s="5">
        <v>234.47478946249842</v>
      </c>
      <c r="C49" s="5">
        <v>786.49547533995826</v>
      </c>
      <c r="D49" s="5">
        <v>149.16293834868236</v>
      </c>
      <c r="E49" s="5">
        <v>177.82390589863346</v>
      </c>
      <c r="F49" s="5">
        <v>309.20272650193954</v>
      </c>
    </row>
    <row r="50" spans="1:6" x14ac:dyDescent="0.2">
      <c r="A50" s="4" t="s">
        <v>1613</v>
      </c>
      <c r="B50" s="5">
        <v>337.78185878105535</v>
      </c>
      <c r="C50" s="5">
        <v>163.02914360143276</v>
      </c>
      <c r="D50" s="5">
        <v>202.51486408008628</v>
      </c>
      <c r="E50" s="5">
        <v>139.67136150234742</v>
      </c>
      <c r="F50" s="5">
        <v>375.22628226617502</v>
      </c>
    </row>
    <row r="51" spans="1:6" x14ac:dyDescent="0.2">
      <c r="A51" s="4" t="s">
        <v>1678</v>
      </c>
      <c r="B51" s="5">
        <v>0</v>
      </c>
      <c r="C51" s="5">
        <v>0</v>
      </c>
      <c r="D51" s="5">
        <v>1717.1428571428571</v>
      </c>
      <c r="E51" s="5">
        <v>849.46236559139788</v>
      </c>
      <c r="F51" s="5">
        <v>0</v>
      </c>
    </row>
    <row r="52" spans="1:6" x14ac:dyDescent="0.2">
      <c r="A52" s="4" t="s">
        <v>1923</v>
      </c>
      <c r="B52" s="5">
        <v>0</v>
      </c>
      <c r="C52" s="5">
        <v>0</v>
      </c>
      <c r="D52" s="5">
        <v>0</v>
      </c>
      <c r="E52" s="5">
        <v>4167.6470588235297</v>
      </c>
      <c r="F52" s="5">
        <v>0</v>
      </c>
    </row>
    <row r="53" spans="1:6" x14ac:dyDescent="0.2">
      <c r="A53" s="4" t="s">
        <v>1924</v>
      </c>
      <c r="B53" s="5">
        <v>3741.3333333333335</v>
      </c>
      <c r="C53" s="5">
        <v>4264.7058823529414</v>
      </c>
      <c r="D53" s="5">
        <v>0</v>
      </c>
      <c r="E53" s="5">
        <v>0</v>
      </c>
      <c r="F53" s="5">
        <v>0</v>
      </c>
    </row>
    <row r="54" spans="1:6" x14ac:dyDescent="0.2">
      <c r="A54" s="4" t="s">
        <v>1925</v>
      </c>
      <c r="B54" s="5">
        <v>5041.6271999999999</v>
      </c>
      <c r="C54" s="5">
        <v>0</v>
      </c>
      <c r="D54" s="5">
        <v>0</v>
      </c>
      <c r="E54" s="5">
        <v>0</v>
      </c>
      <c r="F54" s="5">
        <v>0</v>
      </c>
    </row>
    <row r="55" spans="1:6" x14ac:dyDescent="0.2">
      <c r="A55" s="4" t="s">
        <v>1629</v>
      </c>
      <c r="B55" s="5">
        <v>1620.1550387596899</v>
      </c>
      <c r="C55" s="5">
        <v>524.70535714285711</v>
      </c>
      <c r="D55" s="5">
        <v>4435.649126928196</v>
      </c>
      <c r="E55" s="5">
        <v>17562.616393442622</v>
      </c>
      <c r="F55" s="5">
        <v>6757.8519480519481</v>
      </c>
    </row>
    <row r="56" spans="1:6" x14ac:dyDescent="0.2">
      <c r="A56" s="4" t="s">
        <v>1566</v>
      </c>
      <c r="B56" s="5">
        <v>375.54964186403862</v>
      </c>
      <c r="C56" s="5">
        <v>336.84003826037355</v>
      </c>
      <c r="D56" s="5">
        <v>207.98220755749051</v>
      </c>
      <c r="E56" s="5">
        <v>271.0566436041214</v>
      </c>
      <c r="F56" s="5">
        <v>254.41946225714611</v>
      </c>
    </row>
    <row r="57" spans="1:6" x14ac:dyDescent="0.2">
      <c r="A57" s="4" t="s">
        <v>1609</v>
      </c>
      <c r="B57" s="5">
        <v>169.02896028880866</v>
      </c>
      <c r="C57" s="5">
        <v>208.9694152360515</v>
      </c>
      <c r="D57" s="5">
        <v>206.38644215777987</v>
      </c>
      <c r="E57" s="5">
        <v>231.26547619047619</v>
      </c>
      <c r="F57" s="5">
        <v>186.92043332088159</v>
      </c>
    </row>
    <row r="58" spans="1:6" x14ac:dyDescent="0.2">
      <c r="A58" s="4" t="s">
        <v>1612</v>
      </c>
      <c r="B58" s="5">
        <v>593.19498867598952</v>
      </c>
      <c r="C58" s="5">
        <v>0</v>
      </c>
      <c r="D58" s="5">
        <v>0</v>
      </c>
      <c r="E58" s="5">
        <v>675.63945384724786</v>
      </c>
      <c r="F58" s="5">
        <v>786.36036708199651</v>
      </c>
    </row>
    <row r="59" spans="1:6" x14ac:dyDescent="0.2">
      <c r="A59" s="4" t="s">
        <v>1615</v>
      </c>
      <c r="B59" s="5">
        <v>0</v>
      </c>
      <c r="C59" s="5">
        <v>0</v>
      </c>
      <c r="D59" s="5">
        <v>0</v>
      </c>
      <c r="E59" s="5">
        <v>0</v>
      </c>
      <c r="F59" s="5">
        <v>3171.8973684210528</v>
      </c>
    </row>
    <row r="60" spans="1:6" x14ac:dyDescent="0.2">
      <c r="A60" s="4" t="s">
        <v>1668</v>
      </c>
      <c r="B60" s="5">
        <v>762.74069767441858</v>
      </c>
      <c r="C60" s="5">
        <v>2985.4094230284704</v>
      </c>
      <c r="D60" s="5">
        <v>3115.87358276644</v>
      </c>
      <c r="E60" s="5">
        <v>0</v>
      </c>
      <c r="F60" s="5">
        <v>0</v>
      </c>
    </row>
    <row r="61" spans="1:6" x14ac:dyDescent="0.2">
      <c r="A61" s="4" t="s">
        <v>1579</v>
      </c>
      <c r="B61" s="5">
        <v>3131.8155127996006</v>
      </c>
      <c r="C61" s="5">
        <v>3216.7758065508542</v>
      </c>
      <c r="D61" s="5">
        <v>281.80038942825877</v>
      </c>
      <c r="E61" s="5">
        <v>606.41688999056737</v>
      </c>
      <c r="F61" s="5">
        <v>1353.8148510237031</v>
      </c>
    </row>
    <row r="62" spans="1:6" x14ac:dyDescent="0.2">
      <c r="A62" s="4" t="s">
        <v>1926</v>
      </c>
      <c r="B62" s="5">
        <v>0</v>
      </c>
      <c r="C62" s="5">
        <v>0</v>
      </c>
      <c r="D62" s="5">
        <v>0</v>
      </c>
      <c r="E62" s="5">
        <v>450</v>
      </c>
      <c r="F62" s="5">
        <v>0</v>
      </c>
    </row>
    <row r="63" spans="1:6" x14ac:dyDescent="0.2">
      <c r="A63" s="4" t="s">
        <v>1648</v>
      </c>
      <c r="B63" s="5">
        <v>314.87260130862705</v>
      </c>
      <c r="C63" s="5">
        <v>1185.1851851851852</v>
      </c>
      <c r="D63" s="5">
        <v>3242.6260509040653</v>
      </c>
      <c r="E63" s="5">
        <v>2328.7671232876714</v>
      </c>
      <c r="F63" s="5">
        <v>0</v>
      </c>
    </row>
    <row r="64" spans="1:6" x14ac:dyDescent="0.2">
      <c r="A64" s="4" t="s">
        <v>1622</v>
      </c>
      <c r="B64" s="5">
        <v>0</v>
      </c>
      <c r="C64" s="5">
        <v>0</v>
      </c>
      <c r="D64" s="5">
        <v>44066.357205240172</v>
      </c>
      <c r="E64" s="5">
        <v>475.04091653027825</v>
      </c>
      <c r="F64" s="5">
        <v>7772.1528571428571</v>
      </c>
    </row>
    <row r="65" spans="1:6" x14ac:dyDescent="0.2">
      <c r="A65" s="4" t="s">
        <v>1630</v>
      </c>
      <c r="B65" s="5">
        <v>3108.5910336950315</v>
      </c>
      <c r="C65" s="5">
        <v>3714.7644556692808</v>
      </c>
      <c r="D65" s="5">
        <v>670.9486166007905</v>
      </c>
      <c r="E65" s="5">
        <v>674.93269233487763</v>
      </c>
      <c r="F65" s="5">
        <v>13841.119402985074</v>
      </c>
    </row>
    <row r="66" spans="1:6" x14ac:dyDescent="0.2">
      <c r="A66" s="4" t="s">
        <v>1927</v>
      </c>
      <c r="B66" s="5">
        <v>46860.60056657224</v>
      </c>
      <c r="C66" s="5">
        <v>0</v>
      </c>
      <c r="D66" s="5">
        <v>0</v>
      </c>
      <c r="E66" s="5">
        <v>0</v>
      </c>
      <c r="F66" s="5">
        <v>0</v>
      </c>
    </row>
    <row r="67" spans="1:6" x14ac:dyDescent="0.2">
      <c r="A67" s="4" t="s">
        <v>1599</v>
      </c>
      <c r="B67" s="5">
        <v>39745.639799888828</v>
      </c>
      <c r="C67" s="5">
        <v>1095.6747741360819</v>
      </c>
      <c r="D67" s="5">
        <v>127.95719021964359</v>
      </c>
      <c r="E67" s="5">
        <v>146.88628158844764</v>
      </c>
      <c r="F67" s="5">
        <v>2998.2087854697384</v>
      </c>
    </row>
    <row r="68" spans="1:6" x14ac:dyDescent="0.2">
      <c r="A68" s="4" t="s">
        <v>1617</v>
      </c>
      <c r="B68" s="5">
        <v>6899.4993713854665</v>
      </c>
      <c r="C68" s="5">
        <v>0</v>
      </c>
      <c r="D68" s="5">
        <v>0</v>
      </c>
      <c r="E68" s="5">
        <v>76109.836149513561</v>
      </c>
      <c r="F68" s="5">
        <v>2612.7300438721441</v>
      </c>
    </row>
    <row r="69" spans="1:6" x14ac:dyDescent="0.2">
      <c r="A69" s="4" t="s">
        <v>1680</v>
      </c>
      <c r="B69" s="5">
        <v>0</v>
      </c>
      <c r="C69" s="5">
        <v>0</v>
      </c>
      <c r="D69" s="5">
        <v>2293.4058098591549</v>
      </c>
      <c r="E69" s="5">
        <v>1779.3365384615386</v>
      </c>
      <c r="F69" s="5">
        <v>0</v>
      </c>
    </row>
    <row r="70" spans="1:6" x14ac:dyDescent="0.2">
      <c r="A70" s="4" t="s">
        <v>1604</v>
      </c>
      <c r="B70" s="5">
        <v>0</v>
      </c>
      <c r="C70" s="5">
        <v>2216.9342758620692</v>
      </c>
      <c r="D70" s="5">
        <v>0</v>
      </c>
      <c r="E70" s="5">
        <v>0</v>
      </c>
      <c r="F70" s="5">
        <v>3441.79334046128</v>
      </c>
    </row>
    <row r="71" spans="1:6" x14ac:dyDescent="0.2">
      <c r="A71" s="4" t="s">
        <v>1621</v>
      </c>
      <c r="B71" s="5">
        <v>1342.9205817491556</v>
      </c>
      <c r="C71" s="5">
        <v>2083.2677345537759</v>
      </c>
      <c r="D71" s="5">
        <v>317.05770450221939</v>
      </c>
      <c r="E71" s="5">
        <v>441.93237410071941</v>
      </c>
      <c r="F71" s="5">
        <v>1502.8371559633028</v>
      </c>
    </row>
    <row r="72" spans="1:6" x14ac:dyDescent="0.2">
      <c r="A72" s="4" t="s">
        <v>1576</v>
      </c>
      <c r="B72" s="5">
        <v>1151.5974628581159</v>
      </c>
      <c r="C72" s="5">
        <v>649.48389155929306</v>
      </c>
      <c r="D72" s="5">
        <v>814.44082628974388</v>
      </c>
      <c r="E72" s="5">
        <v>610.54973520021986</v>
      </c>
      <c r="F72" s="5">
        <v>584.05201072988734</v>
      </c>
    </row>
    <row r="73" spans="1:6" x14ac:dyDescent="0.2">
      <c r="A73" s="4" t="s">
        <v>1626</v>
      </c>
      <c r="B73" s="5">
        <v>0</v>
      </c>
      <c r="C73" s="5">
        <v>0</v>
      </c>
      <c r="D73" s="5">
        <v>0</v>
      </c>
      <c r="E73" s="5">
        <v>0</v>
      </c>
      <c r="F73" s="5">
        <v>8174.364864864865</v>
      </c>
    </row>
    <row r="74" spans="1:6" x14ac:dyDescent="0.2">
      <c r="A74" s="4" t="s">
        <v>1584</v>
      </c>
      <c r="B74" s="5">
        <v>475.25210427392335</v>
      </c>
      <c r="C74" s="5">
        <v>373.3213547939248</v>
      </c>
      <c r="D74" s="5">
        <v>126.91272353436915</v>
      </c>
      <c r="E74" s="5">
        <v>122.4573046098227</v>
      </c>
      <c r="F74" s="5">
        <v>245.22891414837986</v>
      </c>
    </row>
    <row r="75" spans="1:6" x14ac:dyDescent="0.2">
      <c r="A75" s="4" t="s">
        <v>1593</v>
      </c>
      <c r="B75" s="5">
        <v>1478.7383575018985</v>
      </c>
      <c r="C75" s="5">
        <v>2513.4459378733573</v>
      </c>
      <c r="D75" s="5">
        <v>1000.4110519958322</v>
      </c>
      <c r="E75" s="5">
        <v>2072.4861554881982</v>
      </c>
      <c r="F75" s="5">
        <v>2832.8532935572343</v>
      </c>
    </row>
    <row r="76" spans="1:6" x14ac:dyDescent="0.2">
      <c r="A76" s="4" t="s">
        <v>1687</v>
      </c>
      <c r="B76" s="5">
        <v>0</v>
      </c>
      <c r="C76" s="5">
        <v>0</v>
      </c>
      <c r="D76" s="5">
        <v>1227.4461011484989</v>
      </c>
      <c r="E76" s="5">
        <v>0</v>
      </c>
      <c r="F76" s="5">
        <v>0</v>
      </c>
    </row>
    <row r="77" spans="1:6" x14ac:dyDescent="0.2">
      <c r="A77" s="4" t="s">
        <v>1651</v>
      </c>
      <c r="B77" s="5">
        <v>1018.1995466447668</v>
      </c>
      <c r="C77" s="5">
        <v>0</v>
      </c>
      <c r="D77" s="5">
        <v>0</v>
      </c>
      <c r="E77" s="5">
        <v>0</v>
      </c>
      <c r="F77" s="5">
        <v>0</v>
      </c>
    </row>
    <row r="78" spans="1:6" x14ac:dyDescent="0.2">
      <c r="A78" s="4" t="s">
        <v>1618</v>
      </c>
      <c r="B78" s="5">
        <v>287.23961760842781</v>
      </c>
      <c r="C78" s="5">
        <v>246.46384234192067</v>
      </c>
      <c r="D78" s="5">
        <v>247.00133513098925</v>
      </c>
      <c r="E78" s="5">
        <v>243.43230227034363</v>
      </c>
      <c r="F78" s="5">
        <v>370.49365942028987</v>
      </c>
    </row>
    <row r="79" spans="1:6" x14ac:dyDescent="0.2">
      <c r="A79" s="4" t="s">
        <v>1601</v>
      </c>
      <c r="B79" s="5">
        <v>0</v>
      </c>
      <c r="C79" s="5">
        <v>0</v>
      </c>
      <c r="D79" s="5">
        <v>0</v>
      </c>
      <c r="E79" s="5">
        <v>0</v>
      </c>
      <c r="F79" s="5">
        <v>798.92172189630571</v>
      </c>
    </row>
    <row r="80" spans="1:6" x14ac:dyDescent="0.2">
      <c r="A80" s="4" t="s">
        <v>1677</v>
      </c>
      <c r="B80" s="5">
        <v>1814.5816733067729</v>
      </c>
      <c r="C80" s="5">
        <v>0</v>
      </c>
      <c r="D80" s="5">
        <v>0</v>
      </c>
      <c r="E80" s="5">
        <v>0</v>
      </c>
      <c r="F80" s="5">
        <v>0</v>
      </c>
    </row>
    <row r="81" spans="1:6" x14ac:dyDescent="0.2">
      <c r="A81" s="4" t="s">
        <v>1589</v>
      </c>
      <c r="B81" s="5">
        <v>0</v>
      </c>
      <c r="C81" s="5">
        <v>0</v>
      </c>
      <c r="D81" s="5">
        <v>0</v>
      </c>
      <c r="E81" s="5">
        <v>574.75360226104829</v>
      </c>
      <c r="F81" s="5">
        <v>601.12445444626292</v>
      </c>
    </row>
    <row r="82" spans="1:6" x14ac:dyDescent="0.2">
      <c r="A82" s="4" t="s">
        <v>1592</v>
      </c>
      <c r="B82" s="5">
        <v>221.54500864671394</v>
      </c>
      <c r="C82" s="5">
        <v>7096.7489929216754</v>
      </c>
      <c r="D82" s="5">
        <v>5316.8112897002329</v>
      </c>
      <c r="E82" s="5">
        <v>1597.7990549657793</v>
      </c>
      <c r="F82" s="5">
        <v>1000000</v>
      </c>
    </row>
    <row r="83" spans="1:6" x14ac:dyDescent="0.2">
      <c r="A83" s="4" t="s">
        <v>1568</v>
      </c>
      <c r="B83" s="5">
        <v>518.53004453281187</v>
      </c>
      <c r="C83" s="5">
        <v>1477.2179608586853</v>
      </c>
      <c r="D83" s="5">
        <v>405.47518102842884</v>
      </c>
      <c r="E83" s="5">
        <v>284.54974552930662</v>
      </c>
      <c r="F83" s="5">
        <v>422.31805621863623</v>
      </c>
    </row>
    <row r="84" spans="1:6" x14ac:dyDescent="0.2">
      <c r="A84" s="4" t="s">
        <v>1679</v>
      </c>
      <c r="B84" s="5">
        <v>0</v>
      </c>
      <c r="C84" s="5">
        <v>0</v>
      </c>
      <c r="D84" s="5">
        <v>2429.4696296296297</v>
      </c>
      <c r="E84" s="5">
        <v>0</v>
      </c>
      <c r="F84" s="5">
        <v>0</v>
      </c>
    </row>
    <row r="85" spans="1:6" x14ac:dyDescent="0.2">
      <c r="A85" s="4" t="s">
        <v>1638</v>
      </c>
      <c r="B85" s="5">
        <v>113344.91449814127</v>
      </c>
      <c r="C85" s="5">
        <v>36247.201262272087</v>
      </c>
      <c r="D85" s="5">
        <v>107894.4827586207</v>
      </c>
      <c r="E85" s="5">
        <v>0</v>
      </c>
      <c r="F85" s="5">
        <v>1562.5</v>
      </c>
    </row>
    <row r="86" spans="1:6" x14ac:dyDescent="0.2">
      <c r="A86" s="4" t="s">
        <v>1567</v>
      </c>
      <c r="B86" s="5">
        <v>370.39130519292621</v>
      </c>
      <c r="C86" s="5">
        <v>345.99313461412981</v>
      </c>
      <c r="D86" s="5">
        <v>140.84854333189</v>
      </c>
      <c r="E86" s="5">
        <v>307.9947157595206</v>
      </c>
      <c r="F86" s="5">
        <v>368.41423867352989</v>
      </c>
    </row>
    <row r="87" spans="1:6" x14ac:dyDescent="0.2">
      <c r="A87" s="4" t="s">
        <v>1588</v>
      </c>
      <c r="B87" s="5">
        <v>2115.1901541550783</v>
      </c>
      <c r="C87" s="5">
        <v>1553.8015081156741</v>
      </c>
      <c r="D87" s="5">
        <v>983.20806179237945</v>
      </c>
      <c r="E87" s="5">
        <v>860.36469879926165</v>
      </c>
      <c r="F87" s="5">
        <v>1678.3071256028622</v>
      </c>
    </row>
    <row r="88" spans="1:6" x14ac:dyDescent="0.2">
      <c r="A88" s="4" t="s">
        <v>1672</v>
      </c>
      <c r="B88" s="5">
        <v>106644.17177914111</v>
      </c>
      <c r="C88" s="5">
        <v>113850.74141048825</v>
      </c>
      <c r="D88" s="5">
        <v>0</v>
      </c>
      <c r="E88" s="5">
        <v>107894.4827586207</v>
      </c>
      <c r="F88" s="5">
        <v>0</v>
      </c>
    </row>
    <row r="89" spans="1:6" x14ac:dyDescent="0.2">
      <c r="A89" s="4" t="s">
        <v>1683</v>
      </c>
      <c r="B89" s="5">
        <v>0</v>
      </c>
      <c r="C89" s="5">
        <v>0</v>
      </c>
      <c r="D89" s="5">
        <v>200</v>
      </c>
      <c r="E89" s="5">
        <v>4686.5089514066494</v>
      </c>
      <c r="F89" s="5">
        <v>0</v>
      </c>
    </row>
    <row r="90" spans="1:6" x14ac:dyDescent="0.2">
      <c r="A90" s="4" t="s">
        <v>1603</v>
      </c>
      <c r="B90" s="5">
        <v>108.00566281538799</v>
      </c>
      <c r="C90" s="5">
        <v>117.31823730174663</v>
      </c>
      <c r="D90" s="5">
        <v>49.195840317449459</v>
      </c>
      <c r="E90" s="5">
        <v>233.26787594822872</v>
      </c>
      <c r="F90" s="5">
        <v>82.947990086429527</v>
      </c>
    </row>
    <row r="91" spans="1:6" x14ac:dyDescent="0.2">
      <c r="A91" s="4" t="s">
        <v>1577</v>
      </c>
      <c r="B91" s="5">
        <v>0</v>
      </c>
      <c r="C91" s="5">
        <v>984.14629158837181</v>
      </c>
      <c r="D91" s="5">
        <v>1181.9040991322106</v>
      </c>
      <c r="E91" s="5">
        <v>1854.3524717352605</v>
      </c>
      <c r="F91" s="5">
        <v>1929.3692620243496</v>
      </c>
    </row>
    <row r="92" spans="1:6" x14ac:dyDescent="0.2">
      <c r="A92" s="4" t="s">
        <v>1607</v>
      </c>
      <c r="B92" s="5">
        <v>3384.6352684864796</v>
      </c>
      <c r="C92" s="5">
        <v>3456.3323566066992</v>
      </c>
      <c r="D92" s="5">
        <v>659.43814687037946</v>
      </c>
      <c r="E92" s="5">
        <v>5000</v>
      </c>
      <c r="F92" s="5">
        <v>3930.5221512672119</v>
      </c>
    </row>
    <row r="93" spans="1:6" x14ac:dyDescent="0.2">
      <c r="A93" s="4" t="s">
        <v>1649</v>
      </c>
      <c r="B93" s="5">
        <v>0</v>
      </c>
      <c r="C93" s="5">
        <v>2902.2178617300497</v>
      </c>
      <c r="D93" s="5">
        <v>0</v>
      </c>
      <c r="E93" s="5">
        <v>2230.2722222222224</v>
      </c>
      <c r="F93" s="5">
        <v>0</v>
      </c>
    </row>
    <row r="94" spans="1:6" x14ac:dyDescent="0.2">
      <c r="A94" s="4" t="s">
        <v>1587</v>
      </c>
      <c r="B94" s="5">
        <v>584.898514756243</v>
      </c>
      <c r="C94" s="5">
        <v>1193.1655947479692</v>
      </c>
      <c r="D94" s="5">
        <v>1541.0865159781761</v>
      </c>
      <c r="E94" s="5">
        <v>2263.8698849817347</v>
      </c>
      <c r="F94" s="5">
        <v>1639.1580526270677</v>
      </c>
    </row>
    <row r="95" spans="1:6" x14ac:dyDescent="0.2">
      <c r="A95" s="4" t="s">
        <v>1602</v>
      </c>
      <c r="B95" s="5">
        <v>7095.68</v>
      </c>
      <c r="C95" s="5">
        <v>449.53115727002967</v>
      </c>
      <c r="D95" s="5">
        <v>209.42374938405507</v>
      </c>
      <c r="E95" s="5">
        <v>527.57804137364144</v>
      </c>
      <c r="F95" s="5">
        <v>523.60003474937014</v>
      </c>
    </row>
    <row r="96" spans="1:6" x14ac:dyDescent="0.2">
      <c r="A96" s="4" t="s">
        <v>1631</v>
      </c>
      <c r="B96" s="5">
        <v>450</v>
      </c>
      <c r="C96" s="5">
        <v>451.88284518828453</v>
      </c>
      <c r="D96" s="5">
        <v>453.28282828282829</v>
      </c>
      <c r="E96" s="5">
        <v>467.59941089837997</v>
      </c>
      <c r="F96" s="5">
        <v>450</v>
      </c>
    </row>
    <row r="97" spans="1:6" x14ac:dyDescent="0.2">
      <c r="A97" s="4" t="s">
        <v>1928</v>
      </c>
      <c r="B97" s="5">
        <v>285.41226215644821</v>
      </c>
      <c r="C97" s="5">
        <v>0</v>
      </c>
      <c r="D97" s="5">
        <v>0</v>
      </c>
      <c r="E97" s="5">
        <v>0</v>
      </c>
      <c r="F97" s="5">
        <v>0</v>
      </c>
    </row>
    <row r="98" spans="1:6" x14ac:dyDescent="0.2">
      <c r="A98" s="4" t="s">
        <v>1590</v>
      </c>
      <c r="B98" s="5">
        <v>368.15525892395578</v>
      </c>
      <c r="C98" s="5">
        <v>396.21625937804521</v>
      </c>
      <c r="D98" s="5">
        <v>324.93578878586612</v>
      </c>
      <c r="E98" s="5">
        <v>423.24925783608194</v>
      </c>
      <c r="F98" s="5">
        <v>470.4208072493783</v>
      </c>
    </row>
    <row r="99" spans="1:6" x14ac:dyDescent="0.2">
      <c r="A99" s="4" t="s">
        <v>1929</v>
      </c>
      <c r="B99" s="5">
        <v>800</v>
      </c>
      <c r="C99" s="5">
        <v>0</v>
      </c>
      <c r="D99" s="5">
        <v>1011.5384615384615</v>
      </c>
      <c r="E99" s="5">
        <v>0</v>
      </c>
      <c r="F99" s="5">
        <v>0</v>
      </c>
    </row>
    <row r="100" spans="1:6" x14ac:dyDescent="0.2">
      <c r="A100" s="4" t="s">
        <v>1681</v>
      </c>
      <c r="B100" s="5">
        <v>6136.363636363636</v>
      </c>
      <c r="C100" s="5">
        <v>0</v>
      </c>
      <c r="D100" s="5">
        <v>0</v>
      </c>
      <c r="E100" s="5">
        <v>0</v>
      </c>
      <c r="F100" s="5">
        <v>0</v>
      </c>
    </row>
    <row r="101" spans="1:6" x14ac:dyDescent="0.2">
      <c r="A101" s="4" t="s">
        <v>1639</v>
      </c>
      <c r="B101" s="5">
        <v>324.45910446715106</v>
      </c>
      <c r="C101" s="5">
        <v>309.77179956752821</v>
      </c>
      <c r="D101" s="5">
        <v>251.60565043903509</v>
      </c>
      <c r="E101" s="5">
        <v>0</v>
      </c>
      <c r="F101" s="5">
        <v>1489.175</v>
      </c>
    </row>
    <row r="102" spans="1:6" x14ac:dyDescent="0.2">
      <c r="A102" s="4" t="s">
        <v>1665</v>
      </c>
      <c r="B102" s="5">
        <v>0</v>
      </c>
      <c r="C102" s="5">
        <v>0</v>
      </c>
      <c r="D102" s="5">
        <v>0</v>
      </c>
      <c r="E102" s="5">
        <v>2359.8820058997048</v>
      </c>
      <c r="F102" s="5">
        <v>0</v>
      </c>
    </row>
    <row r="103" spans="1:6" x14ac:dyDescent="0.2">
      <c r="A103" s="4" t="s">
        <v>1637</v>
      </c>
      <c r="B103" s="5">
        <v>4976.0198391420909</v>
      </c>
      <c r="C103" s="5">
        <v>0</v>
      </c>
      <c r="D103" s="5">
        <v>0</v>
      </c>
      <c r="E103" s="5">
        <v>34957.983870967742</v>
      </c>
      <c r="F103" s="5">
        <v>913.04347826086962</v>
      </c>
    </row>
    <row r="104" spans="1:6" x14ac:dyDescent="0.2">
      <c r="A104" s="4" t="s">
        <v>1616</v>
      </c>
      <c r="B104" s="5">
        <v>113.63636363636364</v>
      </c>
      <c r="C104" s="5">
        <v>2988.0646808510637</v>
      </c>
      <c r="D104" s="5">
        <v>3929.2887359161637</v>
      </c>
      <c r="E104" s="5">
        <v>947.98859306862516</v>
      </c>
      <c r="F104" s="5">
        <v>776.70967741935488</v>
      </c>
    </row>
    <row r="105" spans="1:6" x14ac:dyDescent="0.2">
      <c r="A105" s="4" t="s">
        <v>1641</v>
      </c>
      <c r="B105" s="5">
        <v>619.44600697119085</v>
      </c>
      <c r="C105" s="5">
        <v>0</v>
      </c>
      <c r="D105" s="5">
        <v>9853.5</v>
      </c>
      <c r="E105" s="5">
        <v>16101.25</v>
      </c>
      <c r="F105" s="5">
        <v>816.66666666666663</v>
      </c>
    </row>
    <row r="106" spans="1:6" x14ac:dyDescent="0.2">
      <c r="A106" s="4" t="s">
        <v>1634</v>
      </c>
      <c r="B106" s="5">
        <v>0</v>
      </c>
      <c r="C106" s="5">
        <v>549.00930734175574</v>
      </c>
      <c r="D106" s="5">
        <v>709.21985815602841</v>
      </c>
      <c r="E106" s="5">
        <v>0</v>
      </c>
      <c r="F106" s="5">
        <v>242.4</v>
      </c>
    </row>
    <row r="107" spans="1:6" x14ac:dyDescent="0.2">
      <c r="A107" s="4" t="s">
        <v>1569</v>
      </c>
      <c r="B107" s="5">
        <v>526.82754984952612</v>
      </c>
      <c r="C107" s="5">
        <v>502.21259010112749</v>
      </c>
      <c r="D107" s="5">
        <v>487.47431123135686</v>
      </c>
      <c r="E107" s="5">
        <v>504.13556604701745</v>
      </c>
      <c r="F107" s="5">
        <v>602.40508007276765</v>
      </c>
    </row>
    <row r="108" spans="1:6" x14ac:dyDescent="0.2">
      <c r="A108" s="4" t="s">
        <v>1623</v>
      </c>
      <c r="B108" s="5">
        <v>0</v>
      </c>
      <c r="C108" s="5">
        <v>4400</v>
      </c>
      <c r="D108" s="5">
        <v>41457.463312368971</v>
      </c>
      <c r="E108" s="5">
        <v>150.58230964328433</v>
      </c>
      <c r="F108" s="5">
        <v>87.960604516895913</v>
      </c>
    </row>
    <row r="109" spans="1:6" x14ac:dyDescent="0.2">
      <c r="A109" s="4" t="s">
        <v>1571</v>
      </c>
      <c r="B109" s="5">
        <v>354.47467165057907</v>
      </c>
      <c r="C109" s="5">
        <v>107.77988396641982</v>
      </c>
      <c r="D109" s="5">
        <v>374.15469632949947</v>
      </c>
      <c r="E109" s="5">
        <v>218.31917148266081</v>
      </c>
      <c r="F109" s="5">
        <v>505.21962275185194</v>
      </c>
    </row>
    <row r="110" spans="1:6" x14ac:dyDescent="0.2">
      <c r="A110" s="4" t="s">
        <v>1598</v>
      </c>
      <c r="B110" s="5">
        <v>0</v>
      </c>
      <c r="C110" s="5">
        <v>0</v>
      </c>
      <c r="D110" s="5">
        <v>0</v>
      </c>
      <c r="E110" s="5">
        <v>450</v>
      </c>
      <c r="F110" s="5">
        <v>1943.0324232484602</v>
      </c>
    </row>
    <row r="111" spans="1:6" x14ac:dyDescent="0.2">
      <c r="A111" s="4" t="s">
        <v>1930</v>
      </c>
      <c r="B111" s="5">
        <v>0</v>
      </c>
      <c r="C111" s="5">
        <v>2166.6666666666665</v>
      </c>
      <c r="D111" s="5">
        <v>0</v>
      </c>
      <c r="E111" s="5">
        <v>0</v>
      </c>
      <c r="F111" s="5">
        <v>0</v>
      </c>
    </row>
    <row r="112" spans="1:6" x14ac:dyDescent="0.2">
      <c r="A112" s="4" t="s">
        <v>1931</v>
      </c>
      <c r="B112" s="5">
        <v>0</v>
      </c>
      <c r="C112" s="5">
        <v>0</v>
      </c>
      <c r="D112" s="5">
        <v>274.93975903614455</v>
      </c>
      <c r="E112" s="5">
        <v>0</v>
      </c>
      <c r="F112" s="5">
        <v>0</v>
      </c>
    </row>
    <row r="113" spans="1:6" x14ac:dyDescent="0.2">
      <c r="A113" s="4" t="s">
        <v>1596</v>
      </c>
      <c r="B113" s="5">
        <v>2358.5020686090447</v>
      </c>
      <c r="C113" s="5">
        <v>2643.4244441169731</v>
      </c>
      <c r="D113" s="5">
        <v>3559.6158546390093</v>
      </c>
      <c r="E113" s="5">
        <v>609.11192722369253</v>
      </c>
      <c r="F113" s="5">
        <v>2341.4128899759835</v>
      </c>
    </row>
    <row r="114" spans="1:6" x14ac:dyDescent="0.2">
      <c r="A114" s="4" t="s">
        <v>1600</v>
      </c>
      <c r="B114" s="5">
        <v>605.78427018971024</v>
      </c>
      <c r="C114" s="5">
        <v>557.1682612247522</v>
      </c>
      <c r="D114" s="5">
        <v>907.15783158553086</v>
      </c>
      <c r="E114" s="5">
        <v>844.87832874805258</v>
      </c>
      <c r="F114" s="5">
        <v>1499.2565272669483</v>
      </c>
    </row>
    <row r="115" spans="1:6" ht="13.5" thickBot="1" x14ac:dyDescent="0.25">
      <c r="A115" s="4" t="s">
        <v>1635</v>
      </c>
      <c r="B115" s="5">
        <v>3555.1465726786582</v>
      </c>
      <c r="C115" s="5">
        <v>0</v>
      </c>
      <c r="D115" s="5">
        <v>0</v>
      </c>
      <c r="E115" s="5">
        <v>0</v>
      </c>
      <c r="F115" s="5">
        <v>20163.466666666667</v>
      </c>
    </row>
    <row r="116" spans="1:6" s="3" customFormat="1" ht="13.5" thickBot="1" x14ac:dyDescent="0.25">
      <c r="A116" s="1" t="s">
        <v>1724</v>
      </c>
      <c r="B116" s="2">
        <v>478.19554532278045</v>
      </c>
      <c r="C116" s="2">
        <v>459.40319873036151</v>
      </c>
      <c r="D116" s="2">
        <v>335.11417052576144</v>
      </c>
      <c r="E116" s="2">
        <v>586.85650874494252</v>
      </c>
      <c r="F116" s="2">
        <v>693.58641744926535</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6"/>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1689</v>
      </c>
      <c r="C1" s="2" t="s">
        <v>1690</v>
      </c>
      <c r="D1" s="2" t="s">
        <v>1691</v>
      </c>
      <c r="E1" s="2" t="s">
        <v>1692</v>
      </c>
      <c r="F1" s="2" t="s">
        <v>1693</v>
      </c>
      <c r="G1" s="3"/>
    </row>
    <row r="2" spans="1:7" x14ac:dyDescent="0.2">
      <c r="A2" s="4" t="s">
        <v>1918</v>
      </c>
      <c r="B2" s="5">
        <v>0</v>
      </c>
      <c r="C2" s="5">
        <v>0</v>
      </c>
      <c r="D2" s="5">
        <v>0</v>
      </c>
      <c r="E2" s="5">
        <v>1.4198403287804529E-4</v>
      </c>
      <c r="F2" s="5">
        <v>0</v>
      </c>
    </row>
    <row r="3" spans="1:7" x14ac:dyDescent="0.2">
      <c r="A3" s="4" t="s">
        <v>1582</v>
      </c>
      <c r="B3" s="5">
        <v>0.56005202159777689</v>
      </c>
      <c r="C3" s="5">
        <v>0.65257224324041474</v>
      </c>
      <c r="D3" s="5">
        <v>0.2158153840729842</v>
      </c>
      <c r="E3" s="5">
        <v>0.27658936665034745</v>
      </c>
      <c r="F3" s="5">
        <v>0.81140328245100923</v>
      </c>
    </row>
    <row r="4" spans="1:7" x14ac:dyDescent="0.2">
      <c r="A4" s="4" t="s">
        <v>1646</v>
      </c>
      <c r="B4" s="5">
        <v>0</v>
      </c>
      <c r="C4" s="5">
        <v>0.10432179562648995</v>
      </c>
      <c r="D4" s="5">
        <v>0</v>
      </c>
      <c r="E4" s="5">
        <v>0</v>
      </c>
      <c r="F4" s="5">
        <v>0</v>
      </c>
    </row>
    <row r="5" spans="1:7" x14ac:dyDescent="0.2">
      <c r="A5" s="4" t="s">
        <v>1594</v>
      </c>
      <c r="B5" s="5">
        <v>0.22708217960574431</v>
      </c>
      <c r="C5" s="5">
        <v>0.49585719865433864</v>
      </c>
      <c r="D5" s="5">
        <v>0.22942035509125772</v>
      </c>
      <c r="E5" s="5">
        <v>9.9344988757441369E-2</v>
      </c>
      <c r="F5" s="5">
        <v>0.20433519451367813</v>
      </c>
    </row>
    <row r="6" spans="1:7" x14ac:dyDescent="0.2">
      <c r="A6" s="4" t="s">
        <v>1636</v>
      </c>
      <c r="B6" s="5">
        <v>1.348796579987926E-4</v>
      </c>
      <c r="C6" s="5">
        <v>2.2853874643615026E-2</v>
      </c>
      <c r="D6" s="5">
        <v>0</v>
      </c>
      <c r="E6" s="5">
        <v>2.1755503437738489E-4</v>
      </c>
      <c r="F6" s="5">
        <v>2.3090581896718758E-4</v>
      </c>
    </row>
    <row r="7" spans="1:7" x14ac:dyDescent="0.2">
      <c r="A7" s="4" t="s">
        <v>1643</v>
      </c>
      <c r="B7" s="5">
        <v>0</v>
      </c>
      <c r="C7" s="5">
        <v>1.4082186370086144E-3</v>
      </c>
      <c r="D7" s="5">
        <v>5.3748362467393623E-4</v>
      </c>
      <c r="E7" s="5">
        <v>2.1770885041300279E-3</v>
      </c>
      <c r="F7" s="5">
        <v>0</v>
      </c>
    </row>
    <row r="8" spans="1:7" x14ac:dyDescent="0.2">
      <c r="A8" s="4" t="s">
        <v>1608</v>
      </c>
      <c r="B8" s="5">
        <v>0</v>
      </c>
      <c r="C8" s="5">
        <v>0</v>
      </c>
      <c r="D8" s="5">
        <v>0</v>
      </c>
      <c r="E8" s="5">
        <v>0</v>
      </c>
      <c r="F8" s="5">
        <v>2.9851429462592664E-2</v>
      </c>
    </row>
    <row r="9" spans="1:7" x14ac:dyDescent="0.2">
      <c r="A9" s="4" t="s">
        <v>1611</v>
      </c>
      <c r="B9" s="5">
        <v>0</v>
      </c>
      <c r="C9" s="5">
        <v>0</v>
      </c>
      <c r="D9" s="5">
        <v>0</v>
      </c>
      <c r="E9" s="5">
        <v>0</v>
      </c>
      <c r="F9" s="5">
        <v>2.3936273535062808E-2</v>
      </c>
    </row>
    <row r="10" spans="1:7" x14ac:dyDescent="0.2">
      <c r="A10" s="4" t="s">
        <v>1919</v>
      </c>
      <c r="B10" s="5">
        <v>0</v>
      </c>
      <c r="C10" s="5">
        <v>0</v>
      </c>
      <c r="D10" s="5">
        <v>5.3748362467393623E-4</v>
      </c>
      <c r="E10" s="5">
        <v>0</v>
      </c>
      <c r="F10" s="5">
        <v>0</v>
      </c>
    </row>
    <row r="11" spans="1:7" x14ac:dyDescent="0.2">
      <c r="A11" s="4" t="s">
        <v>1564</v>
      </c>
      <c r="B11" s="5">
        <v>20.554188328130284</v>
      </c>
      <c r="C11" s="5">
        <v>35.005505127026225</v>
      </c>
      <c r="D11" s="5">
        <v>42.534945025869582</v>
      </c>
      <c r="E11" s="5">
        <v>56.406919954772434</v>
      </c>
      <c r="F11" s="5">
        <v>29.169347829737543</v>
      </c>
    </row>
    <row r="12" spans="1:7" x14ac:dyDescent="0.2">
      <c r="A12" s="4" t="s">
        <v>1575</v>
      </c>
      <c r="B12" s="5">
        <v>0.18669755657368362</v>
      </c>
      <c r="C12" s="5">
        <v>0.97422915977215763</v>
      </c>
      <c r="D12" s="5">
        <v>0.30756462184144628</v>
      </c>
      <c r="E12" s="5">
        <v>0.52612496931032282</v>
      </c>
      <c r="F12" s="5">
        <v>1.4804113326318908</v>
      </c>
    </row>
    <row r="13" spans="1:7" x14ac:dyDescent="0.2">
      <c r="A13" s="4" t="s">
        <v>1627</v>
      </c>
      <c r="B13" s="5">
        <v>0</v>
      </c>
      <c r="C13" s="5">
        <v>0</v>
      </c>
      <c r="D13" s="5">
        <v>0</v>
      </c>
      <c r="E13" s="5">
        <v>0</v>
      </c>
      <c r="F13" s="5">
        <v>2.7708698276062509E-3</v>
      </c>
    </row>
    <row r="14" spans="1:7" x14ac:dyDescent="0.2">
      <c r="A14" s="4" t="s">
        <v>1642</v>
      </c>
      <c r="B14" s="5">
        <v>0</v>
      </c>
      <c r="C14" s="5">
        <v>1.6970794849250063E-2</v>
      </c>
      <c r="D14" s="5">
        <v>0</v>
      </c>
      <c r="E14" s="5">
        <v>6.9873057787274817E-2</v>
      </c>
      <c r="F14" s="5">
        <v>0</v>
      </c>
    </row>
    <row r="15" spans="1:7" x14ac:dyDescent="0.2">
      <c r="A15" s="4" t="s">
        <v>1663</v>
      </c>
      <c r="B15" s="5">
        <v>0</v>
      </c>
      <c r="C15" s="5">
        <v>5.3751558215771239E-2</v>
      </c>
      <c r="D15" s="5">
        <v>0</v>
      </c>
      <c r="E15" s="5">
        <v>7.0576828149920987E-2</v>
      </c>
      <c r="F15" s="5">
        <v>0</v>
      </c>
    </row>
    <row r="16" spans="1:7" x14ac:dyDescent="0.2">
      <c r="A16" s="4" t="s">
        <v>1595</v>
      </c>
      <c r="B16" s="5">
        <v>0.15348767798659074</v>
      </c>
      <c r="C16" s="5">
        <v>1.1541365739238452</v>
      </c>
      <c r="D16" s="5">
        <v>1.6072283936783647</v>
      </c>
      <c r="E16" s="5">
        <v>2.1562623784770976</v>
      </c>
      <c r="F16" s="5">
        <v>0.19796631326999412</v>
      </c>
    </row>
    <row r="17" spans="1:6" x14ac:dyDescent="0.2">
      <c r="A17" s="4" t="s">
        <v>1628</v>
      </c>
      <c r="B17" s="5">
        <v>2.3686183843690405E-4</v>
      </c>
      <c r="C17" s="5">
        <v>9.4569626677632E-4</v>
      </c>
      <c r="D17" s="5">
        <v>7.7563276352021837E-3</v>
      </c>
      <c r="E17" s="5">
        <v>8.8342465256719769E-3</v>
      </c>
      <c r="F17" s="5">
        <v>2.6082659498895574E-3</v>
      </c>
    </row>
    <row r="18" spans="1:6" x14ac:dyDescent="0.2">
      <c r="A18" s="4" t="s">
        <v>1614</v>
      </c>
      <c r="B18" s="5">
        <v>0.90648000848422949</v>
      </c>
      <c r="C18" s="5">
        <v>5.321151129724367E-2</v>
      </c>
      <c r="D18" s="5">
        <v>6.9687586357628298E-2</v>
      </c>
      <c r="E18" s="5">
        <v>1.7140232937979213E-2</v>
      </c>
      <c r="F18" s="5">
        <v>9.1193999560297608E-3</v>
      </c>
    </row>
    <row r="19" spans="1:6" x14ac:dyDescent="0.2">
      <c r="A19" s="4" t="s">
        <v>1586</v>
      </c>
      <c r="B19" s="5">
        <v>0.23507992090479726</v>
      </c>
      <c r="C19" s="5">
        <v>0.13979497658856838</v>
      </c>
      <c r="D19" s="5">
        <v>3.2361475783792261E-2</v>
      </c>
      <c r="E19" s="5">
        <v>1.3327141072684083</v>
      </c>
      <c r="F19" s="5">
        <v>0.52058742200350983</v>
      </c>
    </row>
    <row r="20" spans="1:6" x14ac:dyDescent="0.2">
      <c r="A20" s="4" t="s">
        <v>1625</v>
      </c>
      <c r="B20" s="5">
        <v>0</v>
      </c>
      <c r="C20" s="5">
        <v>1.267396773307753E-4</v>
      </c>
      <c r="D20" s="5">
        <v>5.7764996642537831E-3</v>
      </c>
      <c r="E20" s="5">
        <v>7.6025350404549351E-3</v>
      </c>
      <c r="F20" s="5">
        <v>4.0883002068537117E-3</v>
      </c>
    </row>
    <row r="21" spans="1:6" x14ac:dyDescent="0.2">
      <c r="A21" s="4" t="s">
        <v>1581</v>
      </c>
      <c r="B21" s="5">
        <v>2.5543364915807549</v>
      </c>
      <c r="C21" s="5">
        <v>5.7642901065645304</v>
      </c>
      <c r="D21" s="5">
        <v>8.6478705101164604</v>
      </c>
      <c r="E21" s="5">
        <v>2.4316502894930738</v>
      </c>
      <c r="F21" s="5">
        <v>0.9777163444230037</v>
      </c>
    </row>
    <row r="22" spans="1:6" x14ac:dyDescent="0.2">
      <c r="A22" s="4" t="s">
        <v>1674</v>
      </c>
      <c r="B22" s="5">
        <v>0</v>
      </c>
      <c r="C22" s="5">
        <v>3.4639911238406331E-3</v>
      </c>
      <c r="D22" s="5">
        <v>4.5904223755574838E-3</v>
      </c>
      <c r="E22" s="5">
        <v>0</v>
      </c>
      <c r="F22" s="5">
        <v>0</v>
      </c>
    </row>
    <row r="23" spans="1:6" x14ac:dyDescent="0.2">
      <c r="A23" s="4" t="s">
        <v>1682</v>
      </c>
      <c r="B23" s="5">
        <v>1.3158991024272448E-3</v>
      </c>
      <c r="C23" s="5">
        <v>0</v>
      </c>
      <c r="D23" s="5">
        <v>8.2817199487509445E-6</v>
      </c>
      <c r="E23" s="5">
        <v>9.4656021918696848E-6</v>
      </c>
      <c r="F23" s="5">
        <v>0</v>
      </c>
    </row>
    <row r="24" spans="1:6" x14ac:dyDescent="0.2">
      <c r="A24" s="4" t="s">
        <v>1920</v>
      </c>
      <c r="B24" s="5">
        <v>0</v>
      </c>
      <c r="C24" s="5">
        <v>0</v>
      </c>
      <c r="D24" s="5">
        <v>3.2094285965773685E-3</v>
      </c>
      <c r="E24" s="5">
        <v>0</v>
      </c>
      <c r="F24" s="5">
        <v>0</v>
      </c>
    </row>
    <row r="25" spans="1:6" x14ac:dyDescent="0.2">
      <c r="A25" s="4" t="s">
        <v>1610</v>
      </c>
      <c r="B25" s="5">
        <v>3.5538456793573245E-2</v>
      </c>
      <c r="C25" s="5">
        <v>1.400326979766818E-2</v>
      </c>
      <c r="D25" s="5">
        <v>1.3183222773539395E-2</v>
      </c>
      <c r="E25" s="5">
        <v>7.5974368197863823E-2</v>
      </c>
      <c r="F25" s="5">
        <v>2.725482425656095E-2</v>
      </c>
    </row>
    <row r="26" spans="1:6" x14ac:dyDescent="0.2">
      <c r="A26" s="4" t="s">
        <v>1597</v>
      </c>
      <c r="B26" s="5">
        <v>4.3272206362394552E-2</v>
      </c>
      <c r="C26" s="5">
        <v>3.0861111430043782E-3</v>
      </c>
      <c r="D26" s="5">
        <v>2.9165008907106681E-2</v>
      </c>
      <c r="E26" s="5">
        <v>1.7955064157702809E-2</v>
      </c>
      <c r="F26" s="5">
        <v>0.15871990514542056</v>
      </c>
    </row>
    <row r="27" spans="1:6" x14ac:dyDescent="0.2">
      <c r="A27" s="4" t="s">
        <v>1644</v>
      </c>
      <c r="B27" s="5">
        <v>0.25934922635519131</v>
      </c>
      <c r="C27" s="5">
        <v>0.20235763982162769</v>
      </c>
      <c r="D27" s="5">
        <v>8.6952632864888496E-2</v>
      </c>
      <c r="E27" s="5">
        <v>5.8455201173738043E-2</v>
      </c>
      <c r="F27" s="5">
        <v>0</v>
      </c>
    </row>
    <row r="28" spans="1:6" x14ac:dyDescent="0.2">
      <c r="A28" s="4" t="s">
        <v>1624</v>
      </c>
      <c r="B28" s="5">
        <v>0</v>
      </c>
      <c r="C28" s="5">
        <v>0</v>
      </c>
      <c r="D28" s="5">
        <v>0</v>
      </c>
      <c r="E28" s="5">
        <v>0</v>
      </c>
      <c r="F28" s="5">
        <v>4.6045141793600326E-3</v>
      </c>
    </row>
    <row r="29" spans="1:6" x14ac:dyDescent="0.2">
      <c r="A29" s="4" t="s">
        <v>1574</v>
      </c>
      <c r="B29" s="5">
        <v>0.69241292238820984</v>
      </c>
      <c r="C29" s="5">
        <v>1.0912181798767819</v>
      </c>
      <c r="D29" s="5">
        <v>0.47471260990085673</v>
      </c>
      <c r="E29" s="5">
        <v>0.40724882405805629</v>
      </c>
      <c r="F29" s="5">
        <v>1.4916607362457093</v>
      </c>
    </row>
    <row r="30" spans="1:6" x14ac:dyDescent="0.2">
      <c r="A30" s="4" t="s">
        <v>1686</v>
      </c>
      <c r="B30" s="5">
        <v>6.6460460565221993E-2</v>
      </c>
      <c r="C30" s="5">
        <v>0</v>
      </c>
      <c r="D30" s="5">
        <v>1.9615129472817378E-2</v>
      </c>
      <c r="E30" s="5">
        <v>0</v>
      </c>
      <c r="F30" s="5">
        <v>0</v>
      </c>
    </row>
    <row r="31" spans="1:6" x14ac:dyDescent="0.2">
      <c r="A31" s="4" t="s">
        <v>1921</v>
      </c>
      <c r="B31" s="5">
        <v>0</v>
      </c>
      <c r="C31" s="5">
        <v>1.4082186370086144E-3</v>
      </c>
      <c r="D31" s="5">
        <v>0</v>
      </c>
      <c r="E31" s="5">
        <v>0</v>
      </c>
      <c r="F31" s="5">
        <v>0</v>
      </c>
    </row>
    <row r="32" spans="1:6" x14ac:dyDescent="0.2">
      <c r="A32" s="4" t="s">
        <v>1585</v>
      </c>
      <c r="B32" s="5">
        <v>1.6869754118666645E-3</v>
      </c>
      <c r="C32" s="5">
        <v>6.9706822531926407E-2</v>
      </c>
      <c r="D32" s="5">
        <v>4.8073411667202057</v>
      </c>
      <c r="E32" s="5">
        <v>0</v>
      </c>
      <c r="F32" s="5">
        <v>0.54400108824575077</v>
      </c>
    </row>
    <row r="33" spans="1:6" x14ac:dyDescent="0.2">
      <c r="A33" s="4" t="s">
        <v>1922</v>
      </c>
      <c r="B33" s="5">
        <v>6.5794955121362235E-3</v>
      </c>
      <c r="C33" s="5">
        <v>0</v>
      </c>
      <c r="D33" s="5">
        <v>4.1553529842857861E-5</v>
      </c>
      <c r="E33" s="5">
        <v>7.5819473556876181E-5</v>
      </c>
      <c r="F33" s="5">
        <v>0</v>
      </c>
    </row>
    <row r="34" spans="1:6" x14ac:dyDescent="0.2">
      <c r="A34" s="4" t="s">
        <v>1573</v>
      </c>
      <c r="B34" s="5">
        <v>0.98103767389806051</v>
      </c>
      <c r="C34" s="5">
        <v>1.0965742169476227</v>
      </c>
      <c r="D34" s="5">
        <v>0.75257800345044024</v>
      </c>
      <c r="E34" s="5">
        <v>1.2300022956276602</v>
      </c>
      <c r="F34" s="5">
        <v>1.8054059518345151</v>
      </c>
    </row>
    <row r="35" spans="1:6" x14ac:dyDescent="0.2">
      <c r="A35" s="4" t="s">
        <v>1570</v>
      </c>
      <c r="B35" s="5">
        <v>8.8644732171404925</v>
      </c>
      <c r="C35" s="5">
        <v>6.0540190575487447</v>
      </c>
      <c r="D35" s="5">
        <v>3.4751239393071049</v>
      </c>
      <c r="E35" s="5">
        <v>1.6604523130652613</v>
      </c>
      <c r="F35" s="5">
        <v>2.9842134496629864</v>
      </c>
    </row>
    <row r="36" spans="1:6" x14ac:dyDescent="0.2">
      <c r="A36" s="4" t="s">
        <v>1605</v>
      </c>
      <c r="B36" s="5">
        <v>0</v>
      </c>
      <c r="C36" s="5">
        <v>0</v>
      </c>
      <c r="D36" s="5">
        <v>0</v>
      </c>
      <c r="E36" s="5">
        <v>0</v>
      </c>
      <c r="F36" s="5">
        <v>4.2271887638898893E-2</v>
      </c>
    </row>
    <row r="37" spans="1:6" x14ac:dyDescent="0.2">
      <c r="A37" s="4" t="s">
        <v>1583</v>
      </c>
      <c r="B37" s="5">
        <v>8.255613177328941E-2</v>
      </c>
      <c r="C37" s="5">
        <v>0.19728376188620972</v>
      </c>
      <c r="D37" s="5">
        <v>0.22247022970425059</v>
      </c>
      <c r="E37" s="5">
        <v>0.28302058784677109</v>
      </c>
      <c r="F37" s="5">
        <v>0.62454323981939541</v>
      </c>
    </row>
    <row r="38" spans="1:6" x14ac:dyDescent="0.2">
      <c r="A38" s="4" t="s">
        <v>1565</v>
      </c>
      <c r="B38" s="5">
        <v>0.4817671673790056</v>
      </c>
      <c r="C38" s="5">
        <v>2.9627047748120385</v>
      </c>
      <c r="D38" s="5">
        <v>2.732660756544032</v>
      </c>
      <c r="E38" s="5">
        <v>3.1187048113686564</v>
      </c>
      <c r="F38" s="5">
        <v>19.2173203074891</v>
      </c>
    </row>
    <row r="39" spans="1:6" x14ac:dyDescent="0.2">
      <c r="A39" s="4" t="s">
        <v>1633</v>
      </c>
      <c r="B39" s="5">
        <v>6.5794955121362239E-4</v>
      </c>
      <c r="C39" s="5">
        <v>1.4082186370086144E-3</v>
      </c>
      <c r="D39" s="5">
        <v>0</v>
      </c>
      <c r="E39" s="5">
        <v>2.9816646904389508E-4</v>
      </c>
      <c r="F39" s="5">
        <v>4.1563047414093762E-4</v>
      </c>
    </row>
    <row r="40" spans="1:6" x14ac:dyDescent="0.2">
      <c r="A40" s="4" t="s">
        <v>1640</v>
      </c>
      <c r="B40" s="5">
        <v>0</v>
      </c>
      <c r="C40" s="5">
        <v>0</v>
      </c>
      <c r="D40" s="5">
        <v>0</v>
      </c>
      <c r="E40" s="5">
        <v>0</v>
      </c>
      <c r="F40" s="5">
        <v>4.6181163793437517E-5</v>
      </c>
    </row>
    <row r="41" spans="1:6" x14ac:dyDescent="0.2">
      <c r="A41" s="4" t="s">
        <v>1572</v>
      </c>
      <c r="B41" s="5">
        <v>0.71758152578624412</v>
      </c>
      <c r="C41" s="5">
        <v>0.61648487053624224</v>
      </c>
      <c r="D41" s="5">
        <v>0.80849540800079533</v>
      </c>
      <c r="E41" s="5">
        <v>0.7251807672660755</v>
      </c>
      <c r="F41" s="5">
        <v>1.9680123575081148</v>
      </c>
    </row>
    <row r="42" spans="1:6" x14ac:dyDescent="0.2">
      <c r="A42" s="4" t="s">
        <v>1580</v>
      </c>
      <c r="B42" s="5">
        <v>4.0930675761048974E-2</v>
      </c>
      <c r="C42" s="5">
        <v>2.9105019134916293E-2</v>
      </c>
      <c r="D42" s="5">
        <v>0.76437879225390037</v>
      </c>
      <c r="E42" s="5">
        <v>0.96090495453201796</v>
      </c>
      <c r="F42" s="5">
        <v>1.012723169313499</v>
      </c>
    </row>
    <row r="43" spans="1:6" x14ac:dyDescent="0.2">
      <c r="A43" s="4" t="s">
        <v>1619</v>
      </c>
      <c r="B43" s="5">
        <v>4.1187641905972763E-3</v>
      </c>
      <c r="C43" s="5">
        <v>4.8829981238273706E-3</v>
      </c>
      <c r="D43" s="5">
        <v>2.070429987187736E-3</v>
      </c>
      <c r="E43" s="5">
        <v>0</v>
      </c>
      <c r="F43" s="5">
        <v>6.421490825477486E-3</v>
      </c>
    </row>
    <row r="44" spans="1:6" x14ac:dyDescent="0.2">
      <c r="A44" s="4" t="s">
        <v>1606</v>
      </c>
      <c r="B44" s="5">
        <v>0</v>
      </c>
      <c r="C44" s="5">
        <v>0</v>
      </c>
      <c r="D44" s="5">
        <v>0</v>
      </c>
      <c r="E44" s="5">
        <v>0</v>
      </c>
      <c r="F44" s="5">
        <v>4.1980472488259715E-2</v>
      </c>
    </row>
    <row r="45" spans="1:6" x14ac:dyDescent="0.2">
      <c r="A45" s="4" t="s">
        <v>1578</v>
      </c>
      <c r="B45" s="5">
        <v>0.10131967787600345</v>
      </c>
      <c r="C45" s="5">
        <v>0.32665917880426654</v>
      </c>
      <c r="D45" s="5">
        <v>3.757128261119886E-2</v>
      </c>
      <c r="E45" s="5">
        <v>6.9138464110931164E-2</v>
      </c>
      <c r="F45" s="5">
        <v>1.1650385893851976</v>
      </c>
    </row>
    <row r="46" spans="1:6" x14ac:dyDescent="0.2">
      <c r="A46" s="4" t="s">
        <v>1666</v>
      </c>
      <c r="B46" s="5">
        <v>0</v>
      </c>
      <c r="C46" s="5">
        <v>3.2465644194363222E-2</v>
      </c>
      <c r="D46" s="5">
        <v>2.0357013813460442E-2</v>
      </c>
      <c r="E46" s="5">
        <v>0</v>
      </c>
      <c r="F46" s="5">
        <v>0</v>
      </c>
    </row>
    <row r="47" spans="1:6" x14ac:dyDescent="0.2">
      <c r="A47" s="4" t="s">
        <v>1620</v>
      </c>
      <c r="B47" s="5">
        <v>0</v>
      </c>
      <c r="C47" s="5">
        <v>1.0672184940569785E-3</v>
      </c>
      <c r="D47" s="5">
        <v>4.4985143320822301E-4</v>
      </c>
      <c r="E47" s="5">
        <v>6.2790072139767557E-4</v>
      </c>
      <c r="F47" s="5">
        <v>6.2245235437820958E-3</v>
      </c>
    </row>
    <row r="48" spans="1:6" x14ac:dyDescent="0.2">
      <c r="A48" s="4" t="s">
        <v>1632</v>
      </c>
      <c r="B48" s="5">
        <v>0</v>
      </c>
      <c r="C48" s="5">
        <v>0</v>
      </c>
      <c r="D48" s="5">
        <v>0</v>
      </c>
      <c r="E48" s="5">
        <v>0</v>
      </c>
      <c r="F48" s="5">
        <v>5.2923613707279397E-4</v>
      </c>
    </row>
    <row r="49" spans="1:6" x14ac:dyDescent="0.2">
      <c r="A49" s="4" t="s">
        <v>1591</v>
      </c>
      <c r="B49" s="5">
        <v>3.7165375886304232E-2</v>
      </c>
      <c r="C49" s="5">
        <v>0.3866339551275485</v>
      </c>
      <c r="D49" s="5">
        <v>4.9893667801869303E-2</v>
      </c>
      <c r="E49" s="5">
        <v>8.2710431952557312E-2</v>
      </c>
      <c r="F49" s="5">
        <v>0.28213550112116076</v>
      </c>
    </row>
    <row r="50" spans="1:6" x14ac:dyDescent="0.2">
      <c r="A50" s="4" t="s">
        <v>1613</v>
      </c>
      <c r="B50" s="5">
        <v>2.1299142871887385E-2</v>
      </c>
      <c r="C50" s="5">
        <v>1.4100845267026508E-2</v>
      </c>
      <c r="D50" s="5">
        <v>1.5162048656373996E-2</v>
      </c>
      <c r="E50" s="5">
        <v>1.4784087423426466E-3</v>
      </c>
      <c r="F50" s="5">
        <v>1.0338115326798921E-2</v>
      </c>
    </row>
    <row r="51" spans="1:6" x14ac:dyDescent="0.2">
      <c r="A51" s="4" t="s">
        <v>1678</v>
      </c>
      <c r="B51" s="5">
        <v>0</v>
      </c>
      <c r="C51" s="5">
        <v>0</v>
      </c>
      <c r="D51" s="5">
        <v>4.9773136891993169E-5</v>
      </c>
      <c r="E51" s="5">
        <v>1.1216738597365577E-4</v>
      </c>
      <c r="F51" s="5">
        <v>0</v>
      </c>
    </row>
    <row r="52" spans="1:6" x14ac:dyDescent="0.2">
      <c r="A52" s="4" t="s">
        <v>1923</v>
      </c>
      <c r="B52" s="5">
        <v>0</v>
      </c>
      <c r="C52" s="5">
        <v>0</v>
      </c>
      <c r="D52" s="5">
        <v>0</v>
      </c>
      <c r="E52" s="5">
        <v>3.3531895764698361E-4</v>
      </c>
      <c r="F52" s="5">
        <v>0</v>
      </c>
    </row>
    <row r="53" spans="1:6" x14ac:dyDescent="0.2">
      <c r="A53" s="4" t="s">
        <v>1924</v>
      </c>
      <c r="B53" s="5">
        <v>7.3848257628216971E-4</v>
      </c>
      <c r="C53" s="5">
        <v>5.1047925591562267E-4</v>
      </c>
      <c r="D53" s="5">
        <v>0</v>
      </c>
      <c r="E53" s="5">
        <v>0</v>
      </c>
      <c r="F53" s="5">
        <v>0</v>
      </c>
    </row>
    <row r="54" spans="1:6" x14ac:dyDescent="0.2">
      <c r="A54" s="4" t="s">
        <v>1925</v>
      </c>
      <c r="B54" s="5">
        <v>8.2928408840659794E-3</v>
      </c>
      <c r="C54" s="5">
        <v>0</v>
      </c>
      <c r="D54" s="5">
        <v>0</v>
      </c>
      <c r="E54" s="5">
        <v>0</v>
      </c>
      <c r="F54" s="5">
        <v>0</v>
      </c>
    </row>
    <row r="55" spans="1:6" x14ac:dyDescent="0.2">
      <c r="A55" s="4" t="s">
        <v>1629</v>
      </c>
      <c r="B55" s="5">
        <v>6.8755728101823536E-4</v>
      </c>
      <c r="C55" s="5">
        <v>8.2756784641085238E-5</v>
      </c>
      <c r="D55" s="5">
        <v>1.8765607203914405E-3</v>
      </c>
      <c r="E55" s="5">
        <v>2.5351712884882386E-3</v>
      </c>
      <c r="F55" s="5">
        <v>2.4030581013268662E-3</v>
      </c>
    </row>
    <row r="56" spans="1:6" x14ac:dyDescent="0.2">
      <c r="A56" s="4" t="s">
        <v>1566</v>
      </c>
      <c r="B56" s="5">
        <v>28.496119702607999</v>
      </c>
      <c r="C56" s="5">
        <v>20.158994691799219</v>
      </c>
      <c r="D56" s="5">
        <v>9.8345579930399811</v>
      </c>
      <c r="E56" s="5">
        <v>5.976141937180798</v>
      </c>
      <c r="F56" s="5">
        <v>8.2236531740012246</v>
      </c>
    </row>
    <row r="57" spans="1:6" x14ac:dyDescent="0.2">
      <c r="A57" s="4" t="s">
        <v>1609</v>
      </c>
      <c r="B57" s="5">
        <v>1.540293520613157E-2</v>
      </c>
      <c r="C57" s="5">
        <v>5.4852790118677205E-2</v>
      </c>
      <c r="D57" s="5">
        <v>1.3703789328874018E-2</v>
      </c>
      <c r="E57" s="5">
        <v>9.194081392995903E-3</v>
      </c>
      <c r="F57" s="5">
        <v>2.773008939113163E-2</v>
      </c>
    </row>
    <row r="58" spans="1:6" x14ac:dyDescent="0.2">
      <c r="A58" s="4" t="s">
        <v>1612</v>
      </c>
      <c r="B58" s="5">
        <v>1.0856763039368618E-2</v>
      </c>
      <c r="C58" s="5">
        <v>0</v>
      </c>
      <c r="D58" s="5">
        <v>0</v>
      </c>
      <c r="E58" s="5">
        <v>8.9931190859807563E-3</v>
      </c>
      <c r="F58" s="5">
        <v>1.9469217589733939E-2</v>
      </c>
    </row>
    <row r="59" spans="1:6" x14ac:dyDescent="0.2">
      <c r="A59" s="4" t="s">
        <v>1615</v>
      </c>
      <c r="B59" s="5">
        <v>0</v>
      </c>
      <c r="C59" s="5">
        <v>0</v>
      </c>
      <c r="D59" s="5">
        <v>0</v>
      </c>
      <c r="E59" s="5">
        <v>0</v>
      </c>
      <c r="F59" s="5">
        <v>8.9061002439471838E-3</v>
      </c>
    </row>
    <row r="60" spans="1:6" x14ac:dyDescent="0.2">
      <c r="A60" s="4" t="s">
        <v>1668</v>
      </c>
      <c r="B60" s="5">
        <v>2.1579330688271704E-3</v>
      </c>
      <c r="C60" s="5">
        <v>0.13348887495673922</v>
      </c>
      <c r="D60" s="5">
        <v>4.0967688427231176E-2</v>
      </c>
      <c r="E60" s="5">
        <v>0</v>
      </c>
      <c r="F60" s="5">
        <v>0</v>
      </c>
    </row>
    <row r="61" spans="1:6" x14ac:dyDescent="0.2">
      <c r="A61" s="4" t="s">
        <v>1579</v>
      </c>
      <c r="B61" s="5">
        <v>0.22789078907699303</v>
      </c>
      <c r="C61" s="5">
        <v>0.11043274350316519</v>
      </c>
      <c r="D61" s="5">
        <v>0.34081436757726574</v>
      </c>
      <c r="E61" s="5">
        <v>1.0874523844400192</v>
      </c>
      <c r="F61" s="5">
        <v>1.1320166336854138</v>
      </c>
    </row>
    <row r="62" spans="1:6" x14ac:dyDescent="0.2">
      <c r="A62" s="4" t="s">
        <v>1926</v>
      </c>
      <c r="B62" s="5">
        <v>0</v>
      </c>
      <c r="C62" s="5">
        <v>0</v>
      </c>
      <c r="D62" s="5">
        <v>0</v>
      </c>
      <c r="E62" s="5">
        <v>1.7038083945365435E-5</v>
      </c>
      <c r="F62" s="5">
        <v>0</v>
      </c>
    </row>
    <row r="63" spans="1:6" x14ac:dyDescent="0.2">
      <c r="A63" s="4" t="s">
        <v>1648</v>
      </c>
      <c r="B63" s="5">
        <v>3.7678060045853155E-3</v>
      </c>
      <c r="C63" s="5">
        <v>1.1265749096068915E-3</v>
      </c>
      <c r="D63" s="5">
        <v>2.3317780455888584E-2</v>
      </c>
      <c r="E63" s="5">
        <v>8.0457618630892327E-5</v>
      </c>
      <c r="F63" s="5">
        <v>0</v>
      </c>
    </row>
    <row r="64" spans="1:6" x14ac:dyDescent="0.2">
      <c r="A64" s="4" t="s">
        <v>1622</v>
      </c>
      <c r="B64" s="5">
        <v>0</v>
      </c>
      <c r="C64" s="5">
        <v>0</v>
      </c>
      <c r="D64" s="5">
        <v>4.1786228781805872E-2</v>
      </c>
      <c r="E64" s="5">
        <v>1.3736955180950882E-4</v>
      </c>
      <c r="F64" s="5">
        <v>5.0249788977268671E-3</v>
      </c>
    </row>
    <row r="65" spans="1:6" x14ac:dyDescent="0.2">
      <c r="A65" s="4" t="s">
        <v>1630</v>
      </c>
      <c r="B65" s="5">
        <v>3.5813134282466151E-2</v>
      </c>
      <c r="C65" s="5">
        <v>3.935432165166694E-2</v>
      </c>
      <c r="D65" s="5">
        <v>5.6232878452018911E-4</v>
      </c>
      <c r="E65" s="5">
        <v>1.1298260073958017</v>
      </c>
      <c r="F65" s="5">
        <v>8.5652666299326492E-4</v>
      </c>
    </row>
    <row r="66" spans="1:6" x14ac:dyDescent="0.2">
      <c r="A66" s="4" t="s">
        <v>1927</v>
      </c>
      <c r="B66" s="5">
        <v>2.1767329245338179E-2</v>
      </c>
      <c r="C66" s="5">
        <v>0</v>
      </c>
      <c r="D66" s="5">
        <v>0</v>
      </c>
      <c r="E66" s="5">
        <v>0</v>
      </c>
      <c r="F66" s="5">
        <v>0</v>
      </c>
    </row>
    <row r="67" spans="1:6" x14ac:dyDescent="0.2">
      <c r="A67" s="4" t="s">
        <v>1599</v>
      </c>
      <c r="B67" s="5">
        <v>9.4089951876788439E-2</v>
      </c>
      <c r="C67" s="5">
        <v>4.2439601241566163E-2</v>
      </c>
      <c r="D67" s="5">
        <v>2.5570696485803057E-3</v>
      </c>
      <c r="E67" s="5">
        <v>1.5405267567267914E-3</v>
      </c>
      <c r="F67" s="5">
        <v>0.14316566800757702</v>
      </c>
    </row>
    <row r="68" spans="1:6" x14ac:dyDescent="0.2">
      <c r="A68" s="4" t="s">
        <v>1617</v>
      </c>
      <c r="B68" s="5">
        <v>3.6107362084323816E-2</v>
      </c>
      <c r="C68" s="5">
        <v>0</v>
      </c>
      <c r="D68" s="5">
        <v>0</v>
      </c>
      <c r="E68" s="5">
        <v>1.4069908684610116E-2</v>
      </c>
      <c r="F68" s="5">
        <v>8.470738405763862E-3</v>
      </c>
    </row>
    <row r="69" spans="1:6" x14ac:dyDescent="0.2">
      <c r="A69" s="4" t="s">
        <v>1680</v>
      </c>
      <c r="B69" s="5">
        <v>0</v>
      </c>
      <c r="C69" s="5">
        <v>0</v>
      </c>
      <c r="D69" s="5">
        <v>1.4024685686674242E-2</v>
      </c>
      <c r="E69" s="5">
        <v>8.7580957560383851E-3</v>
      </c>
      <c r="F69" s="5">
        <v>0</v>
      </c>
    </row>
    <row r="70" spans="1:6" x14ac:dyDescent="0.2">
      <c r="A70" s="4" t="s">
        <v>1604</v>
      </c>
      <c r="B70" s="5">
        <v>0</v>
      </c>
      <c r="C70" s="5">
        <v>2.2633979191118175E-2</v>
      </c>
      <c r="D70" s="5">
        <v>0</v>
      </c>
      <c r="E70" s="5">
        <v>0</v>
      </c>
      <c r="F70" s="5">
        <v>6.2437176361649076E-2</v>
      </c>
    </row>
    <row r="71" spans="1:6" x14ac:dyDescent="0.2">
      <c r="A71" s="4" t="s">
        <v>1621</v>
      </c>
      <c r="B71" s="5">
        <v>6.330454237966894E-2</v>
      </c>
      <c r="C71" s="5">
        <v>6.410126742544992E-3</v>
      </c>
      <c r="D71" s="5">
        <v>2.070429987187736E-3</v>
      </c>
      <c r="E71" s="5">
        <v>1.0175527089061008E-3</v>
      </c>
      <c r="F71" s="5">
        <v>6.0519214441041233E-3</v>
      </c>
    </row>
    <row r="72" spans="1:6" x14ac:dyDescent="0.2">
      <c r="A72" s="4" t="s">
        <v>1576</v>
      </c>
      <c r="B72" s="5">
        <v>0.35597934117103852</v>
      </c>
      <c r="C72" s="5">
        <v>1.096097408199318</v>
      </c>
      <c r="D72" s="5">
        <v>1.1377534846799597</v>
      </c>
      <c r="E72" s="5">
        <v>0.76654401433253394</v>
      </c>
      <c r="F72" s="5">
        <v>1.3918103749390267</v>
      </c>
    </row>
    <row r="73" spans="1:6" x14ac:dyDescent="0.2">
      <c r="A73" s="4" t="s">
        <v>1626</v>
      </c>
      <c r="B73" s="5">
        <v>0</v>
      </c>
      <c r="C73" s="5">
        <v>0</v>
      </c>
      <c r="D73" s="5">
        <v>0</v>
      </c>
      <c r="E73" s="5">
        <v>0</v>
      </c>
      <c r="F73" s="5">
        <v>2.7935124522141734E-3</v>
      </c>
    </row>
    <row r="74" spans="1:6" x14ac:dyDescent="0.2">
      <c r="A74" s="4" t="s">
        <v>1584</v>
      </c>
      <c r="B74" s="5">
        <v>0.21810542055962787</v>
      </c>
      <c r="C74" s="5">
        <v>0.12571812103013263</v>
      </c>
      <c r="D74" s="5">
        <v>1.4810699793193218</v>
      </c>
      <c r="E74" s="5">
        <v>0.99085344307653689</v>
      </c>
      <c r="F74" s="5">
        <v>0.54604388339383192</v>
      </c>
    </row>
    <row r="75" spans="1:6" x14ac:dyDescent="0.2">
      <c r="A75" s="4" t="s">
        <v>1593</v>
      </c>
      <c r="B75" s="5">
        <v>0.13452289077619295</v>
      </c>
      <c r="C75" s="5">
        <v>5.9250918850721592E-3</v>
      </c>
      <c r="D75" s="5">
        <v>4.4926500047779198E-2</v>
      </c>
      <c r="E75" s="5">
        <v>0.10186103148374016</v>
      </c>
      <c r="F75" s="5">
        <v>0.21751398342078035</v>
      </c>
    </row>
    <row r="76" spans="1:6" x14ac:dyDescent="0.2">
      <c r="A76" s="4" t="s">
        <v>1687</v>
      </c>
      <c r="B76" s="5">
        <v>0</v>
      </c>
      <c r="C76" s="5">
        <v>0</v>
      </c>
      <c r="D76" s="5">
        <v>2.5225352904800114E-3</v>
      </c>
      <c r="E76" s="5">
        <v>0</v>
      </c>
      <c r="F76" s="5">
        <v>0</v>
      </c>
    </row>
    <row r="77" spans="1:6" x14ac:dyDescent="0.2">
      <c r="A77" s="4" t="s">
        <v>1651</v>
      </c>
      <c r="B77" s="5">
        <v>0.38095157557781584</v>
      </c>
      <c r="C77" s="5">
        <v>0</v>
      </c>
      <c r="D77" s="5">
        <v>0</v>
      </c>
      <c r="E77" s="5">
        <v>0</v>
      </c>
      <c r="F77" s="5">
        <v>0</v>
      </c>
    </row>
    <row r="78" spans="1:6" x14ac:dyDescent="0.2">
      <c r="A78" s="4" t="s">
        <v>1618</v>
      </c>
      <c r="B78" s="5">
        <v>8.3742238483647841E-2</v>
      </c>
      <c r="C78" s="5">
        <v>0.1723992556830892</v>
      </c>
      <c r="D78" s="5">
        <v>9.3613218142165361E-2</v>
      </c>
      <c r="E78" s="5">
        <v>0.11951781795157333</v>
      </c>
      <c r="F78" s="5">
        <v>7.5557002082443118E-3</v>
      </c>
    </row>
    <row r="79" spans="1:6" x14ac:dyDescent="0.2">
      <c r="A79" s="4" t="s">
        <v>1601</v>
      </c>
      <c r="B79" s="5">
        <v>0</v>
      </c>
      <c r="C79" s="5">
        <v>0</v>
      </c>
      <c r="D79" s="5">
        <v>0</v>
      </c>
      <c r="E79" s="5">
        <v>0</v>
      </c>
      <c r="F79" s="5">
        <v>9.3079046318223321E-2</v>
      </c>
    </row>
    <row r="80" spans="1:6" x14ac:dyDescent="0.2">
      <c r="A80" s="4" t="s">
        <v>1677</v>
      </c>
      <c r="B80" s="5">
        <v>2.9966970259575646E-3</v>
      </c>
      <c r="C80" s="5">
        <v>0</v>
      </c>
      <c r="D80" s="5">
        <v>0</v>
      </c>
      <c r="E80" s="5">
        <v>0</v>
      </c>
      <c r="F80" s="5">
        <v>0</v>
      </c>
    </row>
    <row r="81" spans="1:6" x14ac:dyDescent="0.2">
      <c r="A81" s="4" t="s">
        <v>1589</v>
      </c>
      <c r="B81" s="5">
        <v>0</v>
      </c>
      <c r="C81" s="5">
        <v>0</v>
      </c>
      <c r="D81" s="5">
        <v>0</v>
      </c>
      <c r="E81" s="5">
        <v>5.2934984554988025E-2</v>
      </c>
      <c r="F81" s="5">
        <v>0.36637364945697354</v>
      </c>
    </row>
    <row r="82" spans="1:6" x14ac:dyDescent="0.2">
      <c r="A82" s="4" t="s">
        <v>1592</v>
      </c>
      <c r="B82" s="5">
        <v>0.26294615299208318</v>
      </c>
      <c r="C82" s="5">
        <v>0.52354075063130934</v>
      </c>
      <c r="D82" s="5">
        <v>0.59323319271598196</v>
      </c>
      <c r="E82" s="5">
        <v>0.67369718987661764</v>
      </c>
      <c r="F82" s="5">
        <v>0.2683587428036654</v>
      </c>
    </row>
    <row r="83" spans="1:6" x14ac:dyDescent="0.2">
      <c r="A83" s="4" t="s">
        <v>1568</v>
      </c>
      <c r="B83" s="5">
        <v>0.34420947508654609</v>
      </c>
      <c r="C83" s="5">
        <v>1.6530330512980866</v>
      </c>
      <c r="D83" s="5">
        <v>0.45445910889094976</v>
      </c>
      <c r="E83" s="5">
        <v>3.365593443566095</v>
      </c>
      <c r="F83" s="5">
        <v>5.3320725562447864</v>
      </c>
    </row>
    <row r="84" spans="1:6" x14ac:dyDescent="0.2">
      <c r="A84" s="4" t="s">
        <v>1679</v>
      </c>
      <c r="B84" s="5">
        <v>0</v>
      </c>
      <c r="C84" s="5">
        <v>0</v>
      </c>
      <c r="D84" s="5">
        <v>6.7905631450985418E-4</v>
      </c>
      <c r="E84" s="5">
        <v>0</v>
      </c>
      <c r="F84" s="5">
        <v>0</v>
      </c>
    </row>
    <row r="85" spans="1:6" x14ac:dyDescent="0.2">
      <c r="A85" s="4" t="s">
        <v>1638</v>
      </c>
      <c r="B85" s="5">
        <v>4.0121476767002361E-2</v>
      </c>
      <c r="C85" s="5">
        <v>3.6394360846493751E-2</v>
      </c>
      <c r="D85" s="5">
        <v>2.5913004816444777E-3</v>
      </c>
      <c r="E85" s="5">
        <v>0</v>
      </c>
      <c r="F85" s="5">
        <v>1.8472465517375007E-4</v>
      </c>
    </row>
    <row r="86" spans="1:6" x14ac:dyDescent="0.2">
      <c r="A86" s="4" t="s">
        <v>1567</v>
      </c>
      <c r="B86" s="5">
        <v>16.863187120248284</v>
      </c>
      <c r="C86" s="5">
        <v>5.8467985078421467</v>
      </c>
      <c r="D86" s="5">
        <v>8.9848263299579951</v>
      </c>
      <c r="E86" s="5">
        <v>4.9342793786048302</v>
      </c>
      <c r="F86" s="5">
        <v>8.1915399971040195</v>
      </c>
    </row>
    <row r="87" spans="1:6" x14ac:dyDescent="0.2">
      <c r="A87" s="4" t="s">
        <v>1588</v>
      </c>
      <c r="B87" s="5">
        <v>1.5518110156723912</v>
      </c>
      <c r="C87" s="5">
        <v>0.28059985506033952</v>
      </c>
      <c r="D87" s="5">
        <v>0.39119075902924982</v>
      </c>
      <c r="E87" s="5">
        <v>0.34141171493943206</v>
      </c>
      <c r="F87" s="5">
        <v>0.37347746143575944</v>
      </c>
    </row>
    <row r="88" spans="1:6" x14ac:dyDescent="0.2">
      <c r="A88" s="4" t="s">
        <v>1672</v>
      </c>
      <c r="B88" s="5">
        <v>1.1437137048746398E-2</v>
      </c>
      <c r="C88" s="5">
        <v>4.4330342473999189E-2</v>
      </c>
      <c r="D88" s="5">
        <v>0</v>
      </c>
      <c r="E88" s="5">
        <v>2.9617301322228734E-3</v>
      </c>
      <c r="F88" s="5">
        <v>0</v>
      </c>
    </row>
    <row r="89" spans="1:6" x14ac:dyDescent="0.2">
      <c r="A89" s="4" t="s">
        <v>1683</v>
      </c>
      <c r="B89" s="5">
        <v>0</v>
      </c>
      <c r="C89" s="5">
        <v>0</v>
      </c>
      <c r="D89" s="5">
        <v>5.9688012014637798E-3</v>
      </c>
      <c r="E89" s="5">
        <v>3.4690012192873619E-3</v>
      </c>
      <c r="F89" s="5">
        <v>0</v>
      </c>
    </row>
    <row r="90" spans="1:6" x14ac:dyDescent="0.2">
      <c r="A90" s="4" t="s">
        <v>1603</v>
      </c>
      <c r="B90" s="5">
        <v>4.7020843006805257E-2</v>
      </c>
      <c r="C90" s="5">
        <v>6.1718224223267781E-2</v>
      </c>
      <c r="D90" s="5">
        <v>1.7865433935804871E-2</v>
      </c>
      <c r="E90" s="5">
        <v>0.11343067139482413</v>
      </c>
      <c r="F90" s="5">
        <v>7.8022521131423883E-2</v>
      </c>
    </row>
    <row r="91" spans="1:6" x14ac:dyDescent="0.2">
      <c r="A91" s="4" t="s">
        <v>1577</v>
      </c>
      <c r="B91" s="5">
        <v>0</v>
      </c>
      <c r="C91" s="5">
        <v>1.2538175322238745E-2</v>
      </c>
      <c r="D91" s="5">
        <v>0.29428121675803082</v>
      </c>
      <c r="E91" s="5">
        <v>0.15675346944239918</v>
      </c>
      <c r="F91" s="5">
        <v>1.1760526334686126</v>
      </c>
    </row>
    <row r="92" spans="1:6" x14ac:dyDescent="0.2">
      <c r="A92" s="4" t="s">
        <v>1607</v>
      </c>
      <c r="B92" s="5">
        <v>3.4753301907926186E-2</v>
      </c>
      <c r="C92" s="5">
        <v>0.25580676196182178</v>
      </c>
      <c r="D92" s="5">
        <v>5.5404706457143815E-4</v>
      </c>
      <c r="E92" s="5">
        <v>1.893120438373937E-5</v>
      </c>
      <c r="F92" s="5">
        <v>3.6383084530676117E-2</v>
      </c>
    </row>
    <row r="93" spans="1:6" x14ac:dyDescent="0.2">
      <c r="A93" s="4" t="s">
        <v>1649</v>
      </c>
      <c r="B93" s="5">
        <v>0</v>
      </c>
      <c r="C93" s="5">
        <v>0.14637028808134381</v>
      </c>
      <c r="D93" s="5">
        <v>0</v>
      </c>
      <c r="E93" s="5">
        <v>2.3749728339524333E-2</v>
      </c>
      <c r="F93" s="5">
        <v>0</v>
      </c>
    </row>
    <row r="94" spans="1:6" x14ac:dyDescent="0.2">
      <c r="A94" s="4" t="s">
        <v>1587</v>
      </c>
      <c r="B94" s="5">
        <v>6.0008660559934868E-2</v>
      </c>
      <c r="C94" s="5">
        <v>7.5501495768478616E-2</v>
      </c>
      <c r="D94" s="5">
        <v>0.11626060164992251</v>
      </c>
      <c r="E94" s="5">
        <v>0.22114830570160843</v>
      </c>
      <c r="F94" s="5">
        <v>0.38859533183329553</v>
      </c>
    </row>
    <row r="95" spans="1:6" x14ac:dyDescent="0.2">
      <c r="A95" s="4" t="s">
        <v>1602</v>
      </c>
      <c r="B95" s="5">
        <v>1.5172948282555297E-3</v>
      </c>
      <c r="C95" s="5">
        <v>2.2506721993438301E-2</v>
      </c>
      <c r="D95" s="5">
        <v>0.57319496010904691</v>
      </c>
      <c r="E95" s="5">
        <v>0.10935519295157994</v>
      </c>
      <c r="F95" s="5">
        <v>8.9069204214161549E-2</v>
      </c>
    </row>
    <row r="96" spans="1:6" x14ac:dyDescent="0.2">
      <c r="A96" s="4" t="s">
        <v>1631</v>
      </c>
      <c r="B96" s="5">
        <v>2.9607729804613004E-4</v>
      </c>
      <c r="C96" s="5">
        <v>3.8021903199232589E-4</v>
      </c>
      <c r="D96" s="5">
        <v>5.5746327405029788E-4</v>
      </c>
      <c r="E96" s="5">
        <v>3.005328695918625E-4</v>
      </c>
      <c r="F96" s="5">
        <v>6.4838353965986268E-4</v>
      </c>
    </row>
    <row r="97" spans="1:6" x14ac:dyDescent="0.2">
      <c r="A97" s="4" t="s">
        <v>1928</v>
      </c>
      <c r="B97" s="5">
        <v>1.7764637882767805E-3</v>
      </c>
      <c r="C97" s="5">
        <v>0</v>
      </c>
      <c r="D97" s="5">
        <v>0</v>
      </c>
      <c r="E97" s="5">
        <v>0</v>
      </c>
      <c r="F97" s="5">
        <v>0</v>
      </c>
    </row>
    <row r="98" spans="1:6" x14ac:dyDescent="0.2">
      <c r="A98" s="4" t="s">
        <v>1590</v>
      </c>
      <c r="B98" s="5">
        <v>0.31721955284753056</v>
      </c>
      <c r="C98" s="5">
        <v>0.5897572110330892</v>
      </c>
      <c r="D98" s="5">
        <v>0.16267393999848684</v>
      </c>
      <c r="E98" s="5">
        <v>5.2260799878552762E-2</v>
      </c>
      <c r="F98" s="5">
        <v>0.35447007118555557</v>
      </c>
    </row>
    <row r="99" spans="1:6" x14ac:dyDescent="0.2">
      <c r="A99" s="4" t="s">
        <v>1929</v>
      </c>
      <c r="B99" s="5">
        <v>6.3163156916507747E-5</v>
      </c>
      <c r="C99" s="5">
        <v>0</v>
      </c>
      <c r="D99" s="5">
        <v>2.1780923465214983E-4</v>
      </c>
      <c r="E99" s="5">
        <v>0</v>
      </c>
      <c r="F99" s="5">
        <v>0</v>
      </c>
    </row>
    <row r="100" spans="1:6" x14ac:dyDescent="0.2">
      <c r="A100" s="4" t="s">
        <v>1681</v>
      </c>
      <c r="B100" s="5">
        <v>8.8823189413839024E-4</v>
      </c>
      <c r="C100" s="5">
        <v>0</v>
      </c>
      <c r="D100" s="5">
        <v>0</v>
      </c>
      <c r="E100" s="5">
        <v>0</v>
      </c>
      <c r="F100" s="5">
        <v>0</v>
      </c>
    </row>
    <row r="101" spans="1:6" x14ac:dyDescent="0.2">
      <c r="A101" s="4" t="s">
        <v>1639</v>
      </c>
      <c r="B101" s="5">
        <v>0.15838488597741271</v>
      </c>
      <c r="C101" s="5">
        <v>0.448056445691842</v>
      </c>
      <c r="D101" s="5">
        <v>0.26285378937554049</v>
      </c>
      <c r="E101" s="5">
        <v>0</v>
      </c>
      <c r="F101" s="5">
        <v>5.5017467673673847E-5</v>
      </c>
    </row>
    <row r="102" spans="1:6" x14ac:dyDescent="0.2">
      <c r="A102" s="4" t="s">
        <v>1665</v>
      </c>
      <c r="B102" s="5">
        <v>0</v>
      </c>
      <c r="C102" s="5">
        <v>0</v>
      </c>
      <c r="D102" s="5">
        <v>0</v>
      </c>
      <c r="E102" s="5">
        <v>7.5724817534957483E-3</v>
      </c>
      <c r="F102" s="5">
        <v>0</v>
      </c>
    </row>
    <row r="103" spans="1:6" x14ac:dyDescent="0.2">
      <c r="A103" s="4" t="s">
        <v>1637</v>
      </c>
      <c r="B103" s="5">
        <v>1.2211908174576203E-2</v>
      </c>
      <c r="C103" s="5">
        <v>0</v>
      </c>
      <c r="D103" s="5">
        <v>0</v>
      </c>
      <c r="E103" s="5">
        <v>2.0515698862647396E-3</v>
      </c>
      <c r="F103" s="5">
        <v>1.9396088793243756E-4</v>
      </c>
    </row>
    <row r="104" spans="1:6" x14ac:dyDescent="0.2">
      <c r="A104" s="4" t="s">
        <v>1616</v>
      </c>
      <c r="B104" s="5">
        <v>6.5794955121362242E-6</v>
      </c>
      <c r="C104" s="5">
        <v>2.4721109186449782E-3</v>
      </c>
      <c r="D104" s="5">
        <v>3.4877601851203935E-2</v>
      </c>
      <c r="E104" s="5">
        <v>1.9548296807274261E-2</v>
      </c>
      <c r="F104" s="5">
        <v>8.8956004945471082E-3</v>
      </c>
    </row>
    <row r="105" spans="1:6" x14ac:dyDescent="0.2">
      <c r="A105" s="4" t="s">
        <v>1641</v>
      </c>
      <c r="B105" s="5">
        <v>8.4655979739836337E-2</v>
      </c>
      <c r="C105" s="5">
        <v>0</v>
      </c>
      <c r="D105" s="5">
        <v>4.4882160133259582E-4</v>
      </c>
      <c r="E105" s="5">
        <v>4.5722408187552535E-4</v>
      </c>
      <c r="F105" s="5">
        <v>4.5257540517568763E-5</v>
      </c>
    </row>
    <row r="106" spans="1:6" x14ac:dyDescent="0.2">
      <c r="A106" s="4" t="s">
        <v>1634</v>
      </c>
      <c r="B106" s="5">
        <v>0</v>
      </c>
      <c r="C106" s="5">
        <v>0.23835834582211343</v>
      </c>
      <c r="D106" s="5">
        <v>8.2817199487509436E-4</v>
      </c>
      <c r="E106" s="5">
        <v>0</v>
      </c>
      <c r="F106" s="5">
        <v>2.7985785258823135E-4</v>
      </c>
    </row>
    <row r="107" spans="1:6" x14ac:dyDescent="0.2">
      <c r="A107" s="4" t="s">
        <v>1569</v>
      </c>
      <c r="B107" s="5">
        <v>3.5716719175562806</v>
      </c>
      <c r="C107" s="5">
        <v>3.6446461591543802</v>
      </c>
      <c r="D107" s="5">
        <v>3.1974342585955884</v>
      </c>
      <c r="E107" s="5">
        <v>3.6037555515770463</v>
      </c>
      <c r="F107" s="5">
        <v>3.3150830804310782</v>
      </c>
    </row>
    <row r="108" spans="1:6" x14ac:dyDescent="0.2">
      <c r="A108" s="4" t="s">
        <v>1623</v>
      </c>
      <c r="B108" s="5">
        <v>0</v>
      </c>
      <c r="C108" s="5">
        <v>1.5490405007094758E-3</v>
      </c>
      <c r="D108" s="5">
        <v>1.6377275114773916E-2</v>
      </c>
      <c r="E108" s="5">
        <v>0.28717569330205384</v>
      </c>
      <c r="F108" s="5">
        <v>4.7843685690001263E-3</v>
      </c>
    </row>
    <row r="109" spans="1:6" x14ac:dyDescent="0.2">
      <c r="A109" s="4" t="s">
        <v>1571</v>
      </c>
      <c r="B109" s="5">
        <v>5.6841516774693277</v>
      </c>
      <c r="C109" s="5">
        <v>4.3547249699732751</v>
      </c>
      <c r="D109" s="5">
        <v>1.8394810709046774</v>
      </c>
      <c r="E109" s="5">
        <v>3.0760543034572376</v>
      </c>
      <c r="F109" s="5">
        <v>2.8205312916473733</v>
      </c>
    </row>
    <row r="110" spans="1:6" x14ac:dyDescent="0.2">
      <c r="A110" s="4" t="s">
        <v>1598</v>
      </c>
      <c r="B110" s="5">
        <v>0</v>
      </c>
      <c r="C110" s="5">
        <v>0</v>
      </c>
      <c r="D110" s="5">
        <v>0</v>
      </c>
      <c r="E110" s="5">
        <v>1.0648802465853397E-5</v>
      </c>
      <c r="F110" s="5">
        <v>0.15210206863671236</v>
      </c>
    </row>
    <row r="111" spans="1:6" x14ac:dyDescent="0.2">
      <c r="A111" s="4" t="s">
        <v>1930</v>
      </c>
      <c r="B111" s="5">
        <v>0</v>
      </c>
      <c r="C111" s="5">
        <v>4.5767105702779968E-5</v>
      </c>
      <c r="D111" s="5">
        <v>0</v>
      </c>
      <c r="E111" s="5">
        <v>0</v>
      </c>
      <c r="F111" s="5">
        <v>0</v>
      </c>
    </row>
    <row r="112" spans="1:6" x14ac:dyDescent="0.2">
      <c r="A112" s="4" t="s">
        <v>1931</v>
      </c>
      <c r="B112" s="5">
        <v>0</v>
      </c>
      <c r="C112" s="5">
        <v>0</v>
      </c>
      <c r="D112" s="5">
        <v>1.8898884923049654E-3</v>
      </c>
      <c r="E112" s="5">
        <v>0</v>
      </c>
      <c r="F112" s="5">
        <v>0</v>
      </c>
    </row>
    <row r="113" spans="1:6" x14ac:dyDescent="0.2">
      <c r="A113" s="4" t="s">
        <v>1596</v>
      </c>
      <c r="B113" s="5">
        <v>0.14530483245054712</v>
      </c>
      <c r="C113" s="5">
        <v>0.45469832015904221</v>
      </c>
      <c r="D113" s="5">
        <v>0.27500176982581015</v>
      </c>
      <c r="E113" s="5">
        <v>0.3933442799170182</v>
      </c>
      <c r="F113" s="5">
        <v>0.19330042340032932</v>
      </c>
    </row>
    <row r="114" spans="1:6" x14ac:dyDescent="0.2">
      <c r="A114" s="4" t="s">
        <v>1600</v>
      </c>
      <c r="B114" s="5">
        <v>2.7765159147071121</v>
      </c>
      <c r="C114" s="5">
        <v>1.7870964907244744</v>
      </c>
      <c r="D114" s="5">
        <v>1.7165468907870503</v>
      </c>
      <c r="E114" s="5">
        <v>0.24127000549894079</v>
      </c>
      <c r="F114" s="5">
        <v>0.12198524064391518</v>
      </c>
    </row>
    <row r="115" spans="1:6" ht="13.5" thickBot="1" x14ac:dyDescent="0.25">
      <c r="A115" s="4" t="s">
        <v>1635</v>
      </c>
      <c r="B115" s="5">
        <v>1.9246173152914874E-2</v>
      </c>
      <c r="C115" s="5">
        <v>0</v>
      </c>
      <c r="D115" s="5">
        <v>0</v>
      </c>
      <c r="E115" s="5">
        <v>0</v>
      </c>
      <c r="F115" s="5">
        <v>2.7935170703305526E-4</v>
      </c>
    </row>
    <row r="116" spans="1:6" s="3" customFormat="1" ht="13.5" thickBot="1" x14ac:dyDescent="0.25">
      <c r="A116" s="1" t="s">
        <v>1724</v>
      </c>
      <c r="B116" s="2">
        <f>SUM($B$2:$B$115)</f>
        <v>100.00000000000001</v>
      </c>
      <c r="C116" s="2">
        <f>SUM($C$2:$C$115)</f>
        <v>100</v>
      </c>
      <c r="D116" s="2">
        <f>SUM($D$2:$D$115)</f>
        <v>99.999999999999972</v>
      </c>
      <c r="E116" s="2">
        <f>SUM($E$2:$E$115)</f>
        <v>100.00000000000003</v>
      </c>
      <c r="F116" s="2">
        <f>SUM($F$2:$F$115)</f>
        <v>99.999999999999972</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81"/>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1690</v>
      </c>
      <c r="C1" s="2" t="s">
        <v>1691</v>
      </c>
      <c r="D1" s="2" t="s">
        <v>1692</v>
      </c>
      <c r="E1" s="2" t="s">
        <v>1693</v>
      </c>
      <c r="F1" s="2" t="s">
        <v>1701</v>
      </c>
      <c r="G1" s="3"/>
    </row>
    <row r="2" spans="1:7" x14ac:dyDescent="0.2">
      <c r="A2" s="4" t="s">
        <v>1582</v>
      </c>
      <c r="B2" s="5">
        <v>8.8811580131577497</v>
      </c>
      <c r="C2" s="5">
        <v>-43.765433804012602</v>
      </c>
      <c r="D2" s="5">
        <v>12.130916615748081</v>
      </c>
      <c r="E2" s="5">
        <v>50.322733489834789</v>
      </c>
      <c r="F2" s="5">
        <v>3.2062782688199634</v>
      </c>
    </row>
    <row r="3" spans="1:7" x14ac:dyDescent="0.2">
      <c r="A3" s="4" t="s">
        <v>1594</v>
      </c>
      <c r="B3" s="5">
        <v>104.04505373222892</v>
      </c>
      <c r="C3" s="5">
        <v>-21.327151977998675</v>
      </c>
      <c r="D3" s="5">
        <v>-62.113340984761464</v>
      </c>
      <c r="E3" s="5">
        <v>5.3951423204354008</v>
      </c>
      <c r="F3" s="5">
        <v>-35.900026840711448</v>
      </c>
    </row>
    <row r="4" spans="1:7" x14ac:dyDescent="0.2">
      <c r="A4" s="4" t="s">
        <v>1636</v>
      </c>
      <c r="B4" s="5">
        <v>15733.097560975611</v>
      </c>
      <c r="C4" s="5">
        <v>0</v>
      </c>
      <c r="D4" s="5">
        <v>0</v>
      </c>
      <c r="E4" s="5">
        <v>-45.613748844292161</v>
      </c>
      <c r="F4" s="5">
        <v>21.951219512195124</v>
      </c>
    </row>
    <row r="5" spans="1:7" x14ac:dyDescent="0.2">
      <c r="A5" s="4" t="s">
        <v>1643</v>
      </c>
      <c r="B5" s="5">
        <v>0</v>
      </c>
      <c r="C5" s="5">
        <v>-35.099999999999994</v>
      </c>
      <c r="D5" s="5">
        <v>254.39137134052388</v>
      </c>
      <c r="E5" s="5">
        <v>0</v>
      </c>
      <c r="F5" s="5">
        <v>0</v>
      </c>
    </row>
    <row r="6" spans="1:7" x14ac:dyDescent="0.2">
      <c r="A6" s="4" t="s">
        <v>1564</v>
      </c>
      <c r="B6" s="5">
        <v>59.143359030204522</v>
      </c>
      <c r="C6" s="5">
        <v>106.61368054570357</v>
      </c>
      <c r="D6" s="5">
        <v>16.026930270442925</v>
      </c>
      <c r="E6" s="5">
        <v>-73.501718031428567</v>
      </c>
      <c r="F6" s="5">
        <v>1.0937051388898338</v>
      </c>
    </row>
    <row r="7" spans="1:7" x14ac:dyDescent="0.2">
      <c r="A7" s="4" t="s">
        <v>1575</v>
      </c>
      <c r="B7" s="5">
        <v>387.61268300029656</v>
      </c>
      <c r="C7" s="5">
        <v>-46.318480382720743</v>
      </c>
      <c r="D7" s="5">
        <v>49.666577259488676</v>
      </c>
      <c r="E7" s="5">
        <v>44.183934225192964</v>
      </c>
      <c r="F7" s="5">
        <v>464.86087317835631</v>
      </c>
    </row>
    <row r="8" spans="1:7" x14ac:dyDescent="0.2">
      <c r="A8" s="4" t="s">
        <v>1595</v>
      </c>
      <c r="B8" s="5">
        <v>602.64537314980123</v>
      </c>
      <c r="C8" s="5">
        <v>136.7935887400273</v>
      </c>
      <c r="D8" s="5">
        <v>17.380593582630691</v>
      </c>
      <c r="E8" s="5">
        <v>-95.295504323835374</v>
      </c>
      <c r="F8" s="5">
        <v>-8.1211595755887274</v>
      </c>
    </row>
    <row r="9" spans="1:7" x14ac:dyDescent="0.2">
      <c r="A9" s="4" t="s">
        <v>1628</v>
      </c>
      <c r="B9" s="5">
        <v>273.08611111111111</v>
      </c>
      <c r="C9" s="5">
        <v>1294.613992897082</v>
      </c>
      <c r="D9" s="5">
        <v>-0.34808234389681386</v>
      </c>
      <c r="E9" s="5">
        <v>-84.87115611271831</v>
      </c>
      <c r="F9" s="5">
        <v>684.43055555555554</v>
      </c>
    </row>
    <row r="10" spans="1:7" x14ac:dyDescent="0.2">
      <c r="A10" s="4" t="s">
        <v>1614</v>
      </c>
      <c r="B10" s="5">
        <v>-94.514706550318508</v>
      </c>
      <c r="C10" s="5">
        <v>122.68931342200669</v>
      </c>
      <c r="D10" s="5">
        <v>-78.480430015482867</v>
      </c>
      <c r="E10" s="5">
        <v>-72.737044947635056</v>
      </c>
      <c r="F10" s="5">
        <v>-99.283352221692382</v>
      </c>
    </row>
    <row r="11" spans="1:7" x14ac:dyDescent="0.2">
      <c r="A11" s="4" t="s">
        <v>1586</v>
      </c>
      <c r="B11" s="5">
        <v>-44.431518032054207</v>
      </c>
      <c r="C11" s="5">
        <v>-60.637171316960405</v>
      </c>
      <c r="D11" s="5">
        <v>3503.1386005724107</v>
      </c>
      <c r="E11" s="5">
        <v>-79.983872445165076</v>
      </c>
      <c r="F11" s="5">
        <v>57.752358548278778</v>
      </c>
    </row>
    <row r="12" spans="1:7" x14ac:dyDescent="0.2">
      <c r="A12" s="4" t="s">
        <v>1625</v>
      </c>
      <c r="B12" s="5">
        <v>0</v>
      </c>
      <c r="C12" s="5">
        <v>7650</v>
      </c>
      <c r="D12" s="5">
        <v>15.150537634408604</v>
      </c>
      <c r="E12" s="5">
        <v>-72.444535748747157</v>
      </c>
      <c r="F12" s="5">
        <v>0</v>
      </c>
    </row>
    <row r="13" spans="1:7" x14ac:dyDescent="0.2">
      <c r="A13" s="4" t="s">
        <v>1581</v>
      </c>
      <c r="B13" s="5">
        <v>110.87263514410566</v>
      </c>
      <c r="C13" s="5">
        <v>155.10143126016777</v>
      </c>
      <c r="D13" s="5">
        <v>-75.398350293525141</v>
      </c>
      <c r="E13" s="5">
        <v>-79.396777966736451</v>
      </c>
      <c r="F13" s="5">
        <v>-72.733305412283102</v>
      </c>
    </row>
    <row r="14" spans="1:7" x14ac:dyDescent="0.2">
      <c r="A14" s="4" t="s">
        <v>1674</v>
      </c>
      <c r="B14" s="5">
        <v>0</v>
      </c>
      <c r="C14" s="5">
        <v>125.33332466067901</v>
      </c>
      <c r="D14" s="5">
        <v>0</v>
      </c>
      <c r="E14" s="5">
        <v>0</v>
      </c>
      <c r="F14" s="5">
        <v>0</v>
      </c>
    </row>
    <row r="15" spans="1:7" x14ac:dyDescent="0.2">
      <c r="A15" s="4" t="s">
        <v>1682</v>
      </c>
      <c r="B15" s="5">
        <v>0</v>
      </c>
      <c r="C15" s="5">
        <v>0</v>
      </c>
      <c r="D15" s="5">
        <v>0</v>
      </c>
      <c r="E15" s="5">
        <v>0</v>
      </c>
      <c r="F15" s="5">
        <v>0</v>
      </c>
    </row>
    <row r="16" spans="1:7" x14ac:dyDescent="0.2">
      <c r="A16" s="4" t="s">
        <v>1610</v>
      </c>
      <c r="B16" s="5">
        <v>-63.180033070713534</v>
      </c>
      <c r="C16" s="5">
        <v>60.081697834665469</v>
      </c>
      <c r="D16" s="5">
        <v>404.21736461944181</v>
      </c>
      <c r="E16" s="5">
        <v>-81.617707480109971</v>
      </c>
      <c r="F16" s="5">
        <v>-45.36857272104168</v>
      </c>
    </row>
    <row r="17" spans="1:6" x14ac:dyDescent="0.2">
      <c r="A17" s="4" t="s">
        <v>1597</v>
      </c>
      <c r="B17" s="5">
        <v>-93.335692525548112</v>
      </c>
      <c r="C17" s="5">
        <v>1506.9416153319644</v>
      </c>
      <c r="D17" s="5">
        <v>-46.136181278658832</v>
      </c>
      <c r="E17" s="5">
        <v>352.96830840197691</v>
      </c>
      <c r="F17" s="5">
        <v>161.28837135059985</v>
      </c>
    </row>
    <row r="18" spans="1:6" x14ac:dyDescent="0.2">
      <c r="A18" s="4" t="s">
        <v>1644</v>
      </c>
      <c r="B18" s="5">
        <v>-27.089991038616663</v>
      </c>
      <c r="C18" s="5">
        <v>-26.934446525659116</v>
      </c>
      <c r="D18" s="5">
        <v>-41.181666598765602</v>
      </c>
      <c r="E18" s="5">
        <v>0</v>
      </c>
      <c r="F18" s="5">
        <v>0</v>
      </c>
    </row>
    <row r="19" spans="1:6" x14ac:dyDescent="0.2">
      <c r="A19" s="4" t="s">
        <v>1574</v>
      </c>
      <c r="B19" s="5">
        <v>47.264793031596689</v>
      </c>
      <c r="C19" s="5">
        <v>-26.027768093819091</v>
      </c>
      <c r="D19" s="5">
        <v>-24.941243917930002</v>
      </c>
      <c r="E19" s="5">
        <v>87.68674536532447</v>
      </c>
      <c r="F19" s="5">
        <v>53.462624088736924</v>
      </c>
    </row>
    <row r="20" spans="1:6" x14ac:dyDescent="0.2">
      <c r="A20" s="4" t="s">
        <v>1585</v>
      </c>
      <c r="B20" s="5">
        <v>3761.1710112640885</v>
      </c>
      <c r="C20" s="5">
        <v>11626.791532323234</v>
      </c>
      <c r="D20" s="5">
        <v>0</v>
      </c>
      <c r="E20" s="5">
        <v>0</v>
      </c>
      <c r="F20" s="5">
        <v>22871.467584299309</v>
      </c>
    </row>
    <row r="21" spans="1:6" x14ac:dyDescent="0.2">
      <c r="A21" s="4" t="s">
        <v>1922</v>
      </c>
      <c r="B21" s="5">
        <v>0</v>
      </c>
      <c r="C21" s="5">
        <v>0</v>
      </c>
      <c r="D21" s="5">
        <v>59.641255605381161</v>
      </c>
      <c r="E21" s="5">
        <v>0</v>
      </c>
      <c r="F21" s="5">
        <v>0</v>
      </c>
    </row>
    <row r="22" spans="1:6" x14ac:dyDescent="0.2">
      <c r="A22" s="4" t="s">
        <v>1573</v>
      </c>
      <c r="B22" s="5">
        <v>4.4491350429384759</v>
      </c>
      <c r="C22" s="5">
        <v>16.697899030424963</v>
      </c>
      <c r="D22" s="5">
        <v>42.996923328695132</v>
      </c>
      <c r="E22" s="5">
        <v>-24.787100399912095</v>
      </c>
      <c r="F22" s="5">
        <v>31.095236234967636</v>
      </c>
    </row>
    <row r="23" spans="1:6" x14ac:dyDescent="0.2">
      <c r="A23" s="4" t="s">
        <v>1570</v>
      </c>
      <c r="B23" s="5">
        <v>-36.181975766560932</v>
      </c>
      <c r="C23" s="5">
        <v>-2.3941019560261028</v>
      </c>
      <c r="D23" s="5">
        <v>-58.194983300159386</v>
      </c>
      <c r="E23" s="5">
        <v>-7.9069492747701657</v>
      </c>
      <c r="F23" s="5">
        <v>-76.01859202904329</v>
      </c>
    </row>
    <row r="24" spans="1:6" x14ac:dyDescent="0.2">
      <c r="A24" s="4" t="s">
        <v>1583</v>
      </c>
      <c r="B24" s="5">
        <v>123.30297447777309</v>
      </c>
      <c r="C24" s="5">
        <v>91.747676358639893</v>
      </c>
      <c r="D24" s="5">
        <v>11.305959401440322</v>
      </c>
      <c r="E24" s="5">
        <v>13.075330857970794</v>
      </c>
      <c r="F24" s="5">
        <v>438.90337368441584</v>
      </c>
    </row>
    <row r="25" spans="1:6" x14ac:dyDescent="0.2">
      <c r="A25" s="4" t="s">
        <v>1565</v>
      </c>
      <c r="B25" s="5">
        <v>474.65035734291911</v>
      </c>
      <c r="C25" s="5">
        <v>56.836408934101748</v>
      </c>
      <c r="D25" s="5">
        <v>-0.14706326816833401</v>
      </c>
      <c r="E25" s="5">
        <v>215.7489700561205</v>
      </c>
      <c r="F25" s="5">
        <v>2741.5372635272738</v>
      </c>
    </row>
    <row r="26" spans="1:6" x14ac:dyDescent="0.2">
      <c r="A26" s="4" t="s">
        <v>1633</v>
      </c>
      <c r="B26" s="5">
        <v>100</v>
      </c>
      <c r="C26" s="5">
        <v>0</v>
      </c>
      <c r="D26" s="5">
        <v>0</v>
      </c>
      <c r="E26" s="5">
        <v>-28.571428571428569</v>
      </c>
      <c r="F26" s="5">
        <v>-55.000000000000007</v>
      </c>
    </row>
    <row r="27" spans="1:6" x14ac:dyDescent="0.2">
      <c r="A27" s="4" t="s">
        <v>1572</v>
      </c>
      <c r="B27" s="5">
        <v>-19.720681580298706</v>
      </c>
      <c r="C27" s="5">
        <v>122.99990701074573</v>
      </c>
      <c r="D27" s="5">
        <v>-21.523249493834097</v>
      </c>
      <c r="E27" s="5">
        <v>39.060865355354139</v>
      </c>
      <c r="F27" s="5">
        <v>95.368390220707141</v>
      </c>
    </row>
    <row r="28" spans="1:6" x14ac:dyDescent="0.2">
      <c r="A28" s="4" t="s">
        <v>1580</v>
      </c>
      <c r="B28" s="5">
        <v>-33.553596781864826</v>
      </c>
      <c r="C28" s="5">
        <v>4365.7076367784366</v>
      </c>
      <c r="D28" s="5">
        <v>9.9876937096197391</v>
      </c>
      <c r="E28" s="5">
        <v>-45.995033957357549</v>
      </c>
      <c r="F28" s="5">
        <v>1662.5423352119976</v>
      </c>
    </row>
    <row r="29" spans="1:6" x14ac:dyDescent="0.2">
      <c r="A29" s="4" t="s">
        <v>1619</v>
      </c>
      <c r="B29" s="5">
        <v>10.782747603833865</v>
      </c>
      <c r="C29" s="5">
        <v>-27.901946647440518</v>
      </c>
      <c r="D29" s="5">
        <v>0</v>
      </c>
      <c r="E29" s="5">
        <v>0</v>
      </c>
      <c r="F29" s="5">
        <v>11.062300319488818</v>
      </c>
    </row>
    <row r="30" spans="1:6" x14ac:dyDescent="0.2">
      <c r="A30" s="4" t="s">
        <v>1578</v>
      </c>
      <c r="B30" s="5">
        <v>201.26839141083482</v>
      </c>
      <c r="C30" s="5">
        <v>-80.442618723770082</v>
      </c>
      <c r="D30" s="5">
        <v>61.003752513844375</v>
      </c>
      <c r="E30" s="5">
        <v>763.46346644076505</v>
      </c>
      <c r="F30" s="5">
        <v>719.11378810008864</v>
      </c>
    </row>
    <row r="31" spans="1:6" x14ac:dyDescent="0.2">
      <c r="A31" s="4" t="s">
        <v>1666</v>
      </c>
      <c r="B31" s="5">
        <v>0</v>
      </c>
      <c r="C31" s="5">
        <v>6.6202247847981859</v>
      </c>
      <c r="D31" s="5">
        <v>0</v>
      </c>
      <c r="E31" s="5">
        <v>0</v>
      </c>
      <c r="F31" s="5">
        <v>0</v>
      </c>
    </row>
    <row r="32" spans="1:6" x14ac:dyDescent="0.2">
      <c r="A32" s="4" t="s">
        <v>1620</v>
      </c>
      <c r="B32" s="5">
        <v>0</v>
      </c>
      <c r="C32" s="5">
        <v>-28.325394207296959</v>
      </c>
      <c r="D32" s="5">
        <v>22.122072365635344</v>
      </c>
      <c r="E32" s="5">
        <v>407.97052837868398</v>
      </c>
      <c r="F32" s="5">
        <v>0</v>
      </c>
    </row>
    <row r="33" spans="1:6" x14ac:dyDescent="0.2">
      <c r="A33" s="4" t="s">
        <v>1591</v>
      </c>
      <c r="B33" s="5">
        <v>872.10676537550944</v>
      </c>
      <c r="C33" s="5">
        <v>-78.05705138227394</v>
      </c>
      <c r="D33" s="5">
        <v>45.039785809201454</v>
      </c>
      <c r="E33" s="5">
        <v>74.791710345616849</v>
      </c>
      <c r="F33" s="5">
        <v>440.77540778872321</v>
      </c>
    </row>
    <row r="34" spans="1:6" x14ac:dyDescent="0.2">
      <c r="A34" s="4" t="s">
        <v>1613</v>
      </c>
      <c r="B34" s="5">
        <v>-38.136352403311506</v>
      </c>
      <c r="C34" s="5">
        <v>82.83624197937732</v>
      </c>
      <c r="D34" s="5">
        <v>-91.468823482822941</v>
      </c>
      <c r="E34" s="5">
        <v>258.31932773109247</v>
      </c>
      <c r="F34" s="5">
        <v>-65.423823056962803</v>
      </c>
    </row>
    <row r="35" spans="1:6" x14ac:dyDescent="0.2">
      <c r="A35" s="4" t="s">
        <v>1678</v>
      </c>
      <c r="B35" s="5">
        <v>0</v>
      </c>
      <c r="C35" s="5">
        <v>0</v>
      </c>
      <c r="D35" s="5">
        <v>97.171381031613976</v>
      </c>
      <c r="E35" s="5">
        <v>0</v>
      </c>
      <c r="F35" s="5">
        <v>0</v>
      </c>
    </row>
    <row r="36" spans="1:6" x14ac:dyDescent="0.2">
      <c r="A36" s="4" t="s">
        <v>1924</v>
      </c>
      <c r="B36" s="5">
        <v>-35.406272273699216</v>
      </c>
      <c r="C36" s="5">
        <v>0</v>
      </c>
      <c r="D36" s="5">
        <v>0</v>
      </c>
      <c r="E36" s="5">
        <v>0</v>
      </c>
      <c r="F36" s="5">
        <v>0</v>
      </c>
    </row>
    <row r="37" spans="1:6" x14ac:dyDescent="0.2">
      <c r="A37" s="4" t="s">
        <v>1629</v>
      </c>
      <c r="B37" s="5">
        <v>-88.75272727272727</v>
      </c>
      <c r="C37" s="5">
        <v>3755.7472731294774</v>
      </c>
      <c r="D37" s="5">
        <v>18.199864336885849</v>
      </c>
      <c r="E37" s="5">
        <v>-51.428630634593077</v>
      </c>
      <c r="F37" s="5">
        <v>148.97349282296651</v>
      </c>
    </row>
    <row r="38" spans="1:6" x14ac:dyDescent="0.2">
      <c r="A38" s="4" t="s">
        <v>1566</v>
      </c>
      <c r="B38" s="5">
        <v>-33.894796415022078</v>
      </c>
      <c r="C38" s="5">
        <v>-17.046345723607114</v>
      </c>
      <c r="D38" s="5">
        <v>-46.833465875425468</v>
      </c>
      <c r="E38" s="5">
        <v>-29.487312700860478</v>
      </c>
      <c r="F38" s="5">
        <v>-79.442192942695399</v>
      </c>
    </row>
    <row r="39" spans="1:6" x14ac:dyDescent="0.2">
      <c r="A39" s="4" t="s">
        <v>1609</v>
      </c>
      <c r="B39" s="5">
        <v>232.77273614403376</v>
      </c>
      <c r="C39" s="5">
        <v>-57.519316323961512</v>
      </c>
      <c r="D39" s="5">
        <v>-41.299748420154842</v>
      </c>
      <c r="E39" s="5">
        <v>54.549039189140494</v>
      </c>
      <c r="F39" s="5">
        <v>28.246495772774889</v>
      </c>
    </row>
    <row r="40" spans="1:6" x14ac:dyDescent="0.2">
      <c r="A40" s="4" t="s">
        <v>1612</v>
      </c>
      <c r="B40" s="5">
        <v>0</v>
      </c>
      <c r="C40" s="5">
        <v>0</v>
      </c>
      <c r="D40" s="5">
        <v>0</v>
      </c>
      <c r="E40" s="5">
        <v>10.933199394327366</v>
      </c>
      <c r="F40" s="5">
        <v>27.745575166937815</v>
      </c>
    </row>
    <row r="41" spans="1:6" x14ac:dyDescent="0.2">
      <c r="A41" s="4" t="s">
        <v>1668</v>
      </c>
      <c r="B41" s="5">
        <v>5680.4228021044064</v>
      </c>
      <c r="C41" s="5">
        <v>-47.814970390131222</v>
      </c>
      <c r="D41" s="5">
        <v>0</v>
      </c>
      <c r="E41" s="5">
        <v>0</v>
      </c>
      <c r="F41" s="5">
        <v>0</v>
      </c>
    </row>
    <row r="42" spans="1:6" x14ac:dyDescent="0.2">
      <c r="A42" s="4" t="s">
        <v>1579</v>
      </c>
      <c r="B42" s="5">
        <v>-54.718209359295777</v>
      </c>
      <c r="C42" s="5">
        <v>424.77070216464341</v>
      </c>
      <c r="D42" s="5">
        <v>179.16736473402267</v>
      </c>
      <c r="E42" s="5">
        <v>-46.658411774978234</v>
      </c>
      <c r="F42" s="5">
        <v>253.85371734045256</v>
      </c>
    </row>
    <row r="43" spans="1:6" x14ac:dyDescent="0.2">
      <c r="A43" s="4" t="s">
        <v>1648</v>
      </c>
      <c r="B43" s="5">
        <v>-72.060151699406347</v>
      </c>
      <c r="C43" s="5">
        <v>3419.4652499999997</v>
      </c>
      <c r="D43" s="5">
        <v>-99.698107546309771</v>
      </c>
      <c r="E43" s="5">
        <v>0</v>
      </c>
      <c r="F43" s="5">
        <v>0</v>
      </c>
    </row>
    <row r="44" spans="1:6" x14ac:dyDescent="0.2">
      <c r="A44" s="4" t="s">
        <v>1622</v>
      </c>
      <c r="B44" s="5">
        <v>0</v>
      </c>
      <c r="C44" s="5">
        <v>0</v>
      </c>
      <c r="D44" s="5">
        <v>-99.712373037098331</v>
      </c>
      <c r="E44" s="5">
        <v>1774.4210163652024</v>
      </c>
      <c r="F44" s="5">
        <v>0</v>
      </c>
    </row>
    <row r="45" spans="1:6" x14ac:dyDescent="0.2">
      <c r="A45" s="4" t="s">
        <v>1630</v>
      </c>
      <c r="B45" s="5">
        <v>2.6839585637187664</v>
      </c>
      <c r="C45" s="5">
        <v>-97.570329218243941</v>
      </c>
      <c r="D45" s="5">
        <v>175689.74845360825</v>
      </c>
      <c r="E45" s="5">
        <v>-99.961153427770384</v>
      </c>
      <c r="F45" s="5">
        <v>-98.296287609865985</v>
      </c>
    </row>
    <row r="46" spans="1:6" x14ac:dyDescent="0.2">
      <c r="A46" s="4" t="s">
        <v>1599</v>
      </c>
      <c r="B46" s="5">
        <v>-57.85165257236239</v>
      </c>
      <c r="C46" s="5">
        <v>-89.754791294080974</v>
      </c>
      <c r="D46" s="5">
        <v>-47.289276128730116</v>
      </c>
      <c r="E46" s="5">
        <v>4662.0398156682031</v>
      </c>
      <c r="F46" s="5">
        <v>8.3910351212517238</v>
      </c>
    </row>
    <row r="47" spans="1:6" x14ac:dyDescent="0.2">
      <c r="A47" s="4" t="s">
        <v>1617</v>
      </c>
      <c r="B47" s="5">
        <v>0</v>
      </c>
      <c r="C47" s="5">
        <v>0</v>
      </c>
      <c r="D47" s="5">
        <v>0</v>
      </c>
      <c r="E47" s="5">
        <v>-69.150127376078359</v>
      </c>
      <c r="F47" s="5">
        <v>-83.288199786663725</v>
      </c>
    </row>
    <row r="48" spans="1:6" x14ac:dyDescent="0.2">
      <c r="A48" s="4" t="s">
        <v>1680</v>
      </c>
      <c r="B48" s="5">
        <v>0</v>
      </c>
      <c r="C48" s="5">
        <v>0</v>
      </c>
      <c r="D48" s="5">
        <v>-45.362748496656991</v>
      </c>
      <c r="E48" s="5">
        <v>0</v>
      </c>
      <c r="F48" s="5">
        <v>0</v>
      </c>
    </row>
    <row r="49" spans="1:6" x14ac:dyDescent="0.2">
      <c r="A49" s="4" t="s">
        <v>1621</v>
      </c>
      <c r="B49" s="5">
        <v>-90.537971628673517</v>
      </c>
      <c r="C49" s="5">
        <v>-45.078362192823278</v>
      </c>
      <c r="D49" s="5">
        <v>-56.999979999999994</v>
      </c>
      <c r="E49" s="5">
        <v>204.76125359941696</v>
      </c>
      <c r="F49" s="5">
        <v>-93.189858517530055</v>
      </c>
    </row>
    <row r="50" spans="1:6" x14ac:dyDescent="0.2">
      <c r="A50" s="4" t="s">
        <v>1576</v>
      </c>
      <c r="B50" s="5">
        <v>187.72450985088963</v>
      </c>
      <c r="C50" s="5">
        <v>76.501569122343355</v>
      </c>
      <c r="D50" s="5">
        <v>-41.053066916281125</v>
      </c>
      <c r="E50" s="5">
        <v>-6.9607165890351261</v>
      </c>
      <c r="F50" s="5">
        <v>178.5178286582196</v>
      </c>
    </row>
    <row r="51" spans="1:6" x14ac:dyDescent="0.2">
      <c r="A51" s="4" t="s">
        <v>1584</v>
      </c>
      <c r="B51" s="5">
        <v>-46.137820202452772</v>
      </c>
      <c r="C51" s="5">
        <v>1903.2135297019699</v>
      </c>
      <c r="D51" s="5">
        <v>-41.466278657622347</v>
      </c>
      <c r="E51" s="5">
        <v>-71.761507535411141</v>
      </c>
      <c r="F51" s="5">
        <v>78.344127540456256</v>
      </c>
    </row>
    <row r="52" spans="1:6" x14ac:dyDescent="0.2">
      <c r="A52" s="4" t="s">
        <v>1593</v>
      </c>
      <c r="B52" s="5">
        <v>-95.884227118032726</v>
      </c>
      <c r="C52" s="5">
        <v>1189.3090887398089</v>
      </c>
      <c r="D52" s="5">
        <v>98.370813800625001</v>
      </c>
      <c r="E52" s="5">
        <v>9.4214577239388966</v>
      </c>
      <c r="F52" s="5">
        <v>15.183087769244304</v>
      </c>
    </row>
    <row r="53" spans="1:6" x14ac:dyDescent="0.2">
      <c r="A53" s="4" t="s">
        <v>1618</v>
      </c>
      <c r="B53" s="5">
        <v>92.372648327319936</v>
      </c>
      <c r="C53" s="5">
        <v>-7.6681928179510219</v>
      </c>
      <c r="D53" s="5">
        <v>11.703754951897521</v>
      </c>
      <c r="E53" s="5">
        <v>-96.760593522466891</v>
      </c>
      <c r="F53" s="5">
        <v>-93.572710258092712</v>
      </c>
    </row>
    <row r="54" spans="1:6" x14ac:dyDescent="0.2">
      <c r="A54" s="4" t="s">
        <v>1589</v>
      </c>
      <c r="B54" s="5">
        <v>0</v>
      </c>
      <c r="C54" s="5">
        <v>0</v>
      </c>
      <c r="D54" s="5">
        <v>0</v>
      </c>
      <c r="E54" s="5">
        <v>254.65396848058157</v>
      </c>
      <c r="F54" s="5">
        <v>0</v>
      </c>
    </row>
    <row r="55" spans="1:6" x14ac:dyDescent="0.2">
      <c r="A55" s="4" t="s">
        <v>1592</v>
      </c>
      <c r="B55" s="5">
        <v>86.052784039969694</v>
      </c>
      <c r="C55" s="5">
        <v>92.674614452721571</v>
      </c>
      <c r="D55" s="5">
        <v>-0.63999950535825567</v>
      </c>
      <c r="E55" s="5">
        <v>-79.588524650433683</v>
      </c>
      <c r="F55" s="5">
        <v>-27.297950576643853</v>
      </c>
    </row>
    <row r="56" spans="1:6" x14ac:dyDescent="0.2">
      <c r="A56" s="4" t="s">
        <v>1568</v>
      </c>
      <c r="B56" s="5">
        <v>348.75698247899521</v>
      </c>
      <c r="C56" s="5">
        <v>-53.25202289576135</v>
      </c>
      <c r="D56" s="5">
        <v>547.94647621382626</v>
      </c>
      <c r="E56" s="5">
        <v>-18.818367294908235</v>
      </c>
      <c r="F56" s="5">
        <v>1003.4964887085986</v>
      </c>
    </row>
    <row r="57" spans="1:6" x14ac:dyDescent="0.2">
      <c r="A57" s="4" t="s">
        <v>1638</v>
      </c>
      <c r="B57" s="5">
        <v>-15.236342129307451</v>
      </c>
      <c r="C57" s="5">
        <v>-87.893092447298102</v>
      </c>
      <c r="D57" s="5">
        <v>0</v>
      </c>
      <c r="E57" s="5">
        <v>0</v>
      </c>
      <c r="F57" s="5">
        <v>-99.672021269289488</v>
      </c>
    </row>
    <row r="58" spans="1:6" x14ac:dyDescent="0.2">
      <c r="A58" s="4" t="s">
        <v>1567</v>
      </c>
      <c r="B58" s="5">
        <v>-67.601047335189762</v>
      </c>
      <c r="C58" s="5">
        <v>161.3010209891319</v>
      </c>
      <c r="D58" s="5">
        <v>-51.950780157071385</v>
      </c>
      <c r="E58" s="5">
        <v>-14.932199367061926</v>
      </c>
      <c r="F58" s="5">
        <v>-65.39621355239214</v>
      </c>
    </row>
    <row r="59" spans="1:6" x14ac:dyDescent="0.2">
      <c r="A59" s="4" t="s">
        <v>1588</v>
      </c>
      <c r="B59" s="5">
        <v>-83.103330280824679</v>
      </c>
      <c r="C59" s="5">
        <v>137.0558580072441</v>
      </c>
      <c r="D59" s="5">
        <v>-23.640667384067847</v>
      </c>
      <c r="E59" s="5">
        <v>-43.945644549417658</v>
      </c>
      <c r="F59" s="5">
        <v>-82.855560398735022</v>
      </c>
    </row>
    <row r="60" spans="1:6" x14ac:dyDescent="0.2">
      <c r="A60" s="4" t="s">
        <v>1672</v>
      </c>
      <c r="B60" s="5">
        <v>262.18984064890986</v>
      </c>
      <c r="C60" s="5">
        <v>0</v>
      </c>
      <c r="D60" s="5">
        <v>0</v>
      </c>
      <c r="E60" s="5">
        <v>0</v>
      </c>
      <c r="F60" s="5">
        <v>0</v>
      </c>
    </row>
    <row r="61" spans="1:6" x14ac:dyDescent="0.2">
      <c r="A61" s="4" t="s">
        <v>1683</v>
      </c>
      <c r="B61" s="5">
        <v>0</v>
      </c>
      <c r="C61" s="5">
        <v>0</v>
      </c>
      <c r="D61" s="5">
        <v>-49.150155400155398</v>
      </c>
      <c r="E61" s="5">
        <v>0</v>
      </c>
      <c r="F61" s="5">
        <v>0</v>
      </c>
    </row>
    <row r="62" spans="1:6" x14ac:dyDescent="0.2">
      <c r="A62" s="4" t="s">
        <v>1603</v>
      </c>
      <c r="B62" s="5">
        <v>22.652248398732443</v>
      </c>
      <c r="C62" s="5">
        <v>-50.779083668904356</v>
      </c>
      <c r="D62" s="5">
        <v>455.50660273232177</v>
      </c>
      <c r="E62" s="5">
        <v>-64.753754584240241</v>
      </c>
      <c r="F62" s="5">
        <v>18.202672170395747</v>
      </c>
    </row>
    <row r="63" spans="1:6" x14ac:dyDescent="0.2">
      <c r="A63" s="4" t="s">
        <v>1577</v>
      </c>
      <c r="B63" s="5">
        <v>0</v>
      </c>
      <c r="C63" s="5">
        <v>3890.9634633697274</v>
      </c>
      <c r="D63" s="5">
        <v>-53.395601105302234</v>
      </c>
      <c r="E63" s="5">
        <v>284.44390579432513</v>
      </c>
      <c r="F63" s="5">
        <v>0</v>
      </c>
    </row>
    <row r="64" spans="1:6" x14ac:dyDescent="0.2">
      <c r="A64" s="4" t="s">
        <v>1607</v>
      </c>
      <c r="B64" s="5">
        <v>587.80994383670406</v>
      </c>
      <c r="C64" s="5">
        <v>-99.6317148690935</v>
      </c>
      <c r="D64" s="5">
        <v>-97.010463378176382</v>
      </c>
      <c r="E64" s="5">
        <v>98379.232499999998</v>
      </c>
      <c r="F64" s="5">
        <v>-25.423642336028706</v>
      </c>
    </row>
    <row r="65" spans="1:6" x14ac:dyDescent="0.2">
      <c r="A65" s="4" t="s">
        <v>1587</v>
      </c>
      <c r="B65" s="5">
        <v>17.569352264853574</v>
      </c>
      <c r="C65" s="5">
        <v>161.83431186735865</v>
      </c>
      <c r="D65" s="5">
        <v>66.426830456859804</v>
      </c>
      <c r="E65" s="5">
        <v>-9.9596142911545495</v>
      </c>
      <c r="F65" s="5">
        <v>361.29778813387099</v>
      </c>
    </row>
    <row r="66" spans="1:6" x14ac:dyDescent="0.2">
      <c r="A66" s="4" t="s">
        <v>1602</v>
      </c>
      <c r="B66" s="5">
        <v>1286.1006653669233</v>
      </c>
      <c r="C66" s="5">
        <v>4230.5161625852825</v>
      </c>
      <c r="D66" s="5">
        <v>-83.307962950247088</v>
      </c>
      <c r="E66" s="5">
        <v>-58.263930689045509</v>
      </c>
      <c r="F66" s="5">
        <v>4081.7235709181232</v>
      </c>
    </row>
    <row r="67" spans="1:6" x14ac:dyDescent="0.2">
      <c r="A67" s="4" t="s">
        <v>1631</v>
      </c>
      <c r="B67" s="5">
        <v>20</v>
      </c>
      <c r="C67" s="5">
        <v>149.30555555555557</v>
      </c>
      <c r="D67" s="5">
        <v>-52.831940575673165</v>
      </c>
      <c r="E67" s="5">
        <v>10.551181102362204</v>
      </c>
      <c r="F67" s="5">
        <v>56.000000000000007</v>
      </c>
    </row>
    <row r="68" spans="1:6" x14ac:dyDescent="0.2">
      <c r="A68" s="4" t="s">
        <v>1590</v>
      </c>
      <c r="B68" s="5">
        <v>73.726397592534269</v>
      </c>
      <c r="C68" s="5">
        <v>-53.097685668067854</v>
      </c>
      <c r="D68" s="5">
        <v>-71.891973197812305</v>
      </c>
      <c r="E68" s="5">
        <v>247.55769149595039</v>
      </c>
      <c r="F68" s="5">
        <v>-20.399215113737675</v>
      </c>
    </row>
    <row r="69" spans="1:6" x14ac:dyDescent="0.2">
      <c r="A69" s="4" t="s">
        <v>1639</v>
      </c>
      <c r="B69" s="5">
        <v>164.34524096108518</v>
      </c>
      <c r="C69" s="5">
        <v>-0.24582985567316515</v>
      </c>
      <c r="D69" s="5">
        <v>0</v>
      </c>
      <c r="E69" s="5">
        <v>0</v>
      </c>
      <c r="F69" s="5">
        <v>-99.975255163600181</v>
      </c>
    </row>
    <row r="70" spans="1:6" x14ac:dyDescent="0.2">
      <c r="A70" s="4" t="s">
        <v>1637</v>
      </c>
      <c r="B70" s="5">
        <v>0</v>
      </c>
      <c r="C70" s="5">
        <v>0</v>
      </c>
      <c r="D70" s="5">
        <v>0</v>
      </c>
      <c r="E70" s="5">
        <v>-95.155474659672095</v>
      </c>
      <c r="F70" s="5">
        <v>-98.868568255020833</v>
      </c>
    </row>
    <row r="71" spans="1:6" x14ac:dyDescent="0.2">
      <c r="A71" s="4" t="s">
        <v>1616</v>
      </c>
      <c r="B71" s="5">
        <v>35009.760000000002</v>
      </c>
      <c r="C71" s="5">
        <v>2298.9887427313656</v>
      </c>
      <c r="D71" s="5">
        <v>-50.961790947251117</v>
      </c>
      <c r="E71" s="5">
        <v>-76.682084191495605</v>
      </c>
      <c r="F71" s="5">
        <v>96212</v>
      </c>
    </row>
    <row r="72" spans="1:6" x14ac:dyDescent="0.2">
      <c r="A72" s="4" t="s">
        <v>1641</v>
      </c>
      <c r="B72" s="5">
        <v>0</v>
      </c>
      <c r="C72" s="5">
        <v>0</v>
      </c>
      <c r="D72" s="5">
        <v>-10.869234282234739</v>
      </c>
      <c r="E72" s="5">
        <v>-94.927930026136693</v>
      </c>
      <c r="F72" s="5">
        <v>-99.961917010341679</v>
      </c>
    </row>
    <row r="73" spans="1:6" x14ac:dyDescent="0.2">
      <c r="A73" s="4" t="s">
        <v>1634</v>
      </c>
      <c r="B73" s="5">
        <v>0</v>
      </c>
      <c r="C73" s="5">
        <v>-99.409201036300374</v>
      </c>
      <c r="D73" s="5">
        <v>0</v>
      </c>
      <c r="E73" s="5">
        <v>0</v>
      </c>
      <c r="F73" s="5">
        <v>0</v>
      </c>
    </row>
    <row r="74" spans="1:6" x14ac:dyDescent="0.2">
      <c r="A74" s="4" t="s">
        <v>1569</v>
      </c>
      <c r="B74" s="5">
        <v>-4.6465710538093852</v>
      </c>
      <c r="C74" s="5">
        <v>49.174915276630962</v>
      </c>
      <c r="D74" s="5">
        <v>-1.3888570488305945</v>
      </c>
      <c r="E74" s="5">
        <v>-52.862941633614646</v>
      </c>
      <c r="F74" s="5">
        <v>-33.881866672622081</v>
      </c>
    </row>
    <row r="75" spans="1:6" x14ac:dyDescent="0.2">
      <c r="A75" s="4" t="s">
        <v>1623</v>
      </c>
      <c r="B75" s="5">
        <v>0</v>
      </c>
      <c r="C75" s="5">
        <v>1697.7463636363636</v>
      </c>
      <c r="D75" s="5">
        <v>1434.1870958639629</v>
      </c>
      <c r="E75" s="5">
        <v>-99.146309724369459</v>
      </c>
      <c r="F75" s="5">
        <v>0</v>
      </c>
    </row>
    <row r="76" spans="1:6" x14ac:dyDescent="0.2">
      <c r="A76" s="4" t="s">
        <v>1571</v>
      </c>
      <c r="B76" s="5">
        <v>-28.410788935478614</v>
      </c>
      <c r="C76" s="5">
        <v>-28.173593565477677</v>
      </c>
      <c r="D76" s="5">
        <v>46.308974705924051</v>
      </c>
      <c r="E76" s="5">
        <v>-53.014883480753298</v>
      </c>
      <c r="F76" s="5">
        <v>-64.652151075070066</v>
      </c>
    </row>
    <row r="77" spans="1:6" x14ac:dyDescent="0.2">
      <c r="A77" s="4" t="s">
        <v>1598</v>
      </c>
      <c r="B77" s="5">
        <v>0</v>
      </c>
      <c r="C77" s="5">
        <v>0</v>
      </c>
      <c r="D77" s="5">
        <v>0</v>
      </c>
      <c r="E77" s="5">
        <v>731810.08888888895</v>
      </c>
      <c r="F77" s="5">
        <v>0</v>
      </c>
    </row>
    <row r="78" spans="1:6" x14ac:dyDescent="0.2">
      <c r="A78" s="4" t="s">
        <v>1596</v>
      </c>
      <c r="B78" s="5">
        <v>192.41240636048971</v>
      </c>
      <c r="C78" s="5">
        <v>2.8399096111692055</v>
      </c>
      <c r="D78" s="5">
        <v>25.14388755857717</v>
      </c>
      <c r="E78" s="5">
        <v>-74.818398301162603</v>
      </c>
      <c r="F78" s="5">
        <v>-5.2344530684186585</v>
      </c>
    </row>
    <row r="79" spans="1:6" x14ac:dyDescent="0.2">
      <c r="A79" s="4" t="s">
        <v>1600</v>
      </c>
      <c r="B79" s="5">
        <v>-39.854888009638834</v>
      </c>
      <c r="C79" s="5">
        <v>63.326711061410442</v>
      </c>
      <c r="D79" s="5">
        <v>-87.702411559994502</v>
      </c>
      <c r="E79" s="5">
        <v>-74.09239081140548</v>
      </c>
      <c r="F79" s="5">
        <v>-96.8702846041664</v>
      </c>
    </row>
    <row r="80" spans="1:6" ht="13.5" thickBot="1" x14ac:dyDescent="0.25">
      <c r="A80" s="4" t="s">
        <v>1635</v>
      </c>
      <c r="B80" s="5">
        <v>0</v>
      </c>
      <c r="C80" s="5">
        <v>0</v>
      </c>
      <c r="D80" s="5">
        <v>0</v>
      </c>
      <c r="E80" s="5">
        <v>0</v>
      </c>
      <c r="F80" s="5">
        <v>-98.96603778796657</v>
      </c>
    </row>
    <row r="81" spans="1:6" s="3" customFormat="1" ht="13.5" thickBot="1" x14ac:dyDescent="0.25">
      <c r="A81" s="1" t="s">
        <v>1724</v>
      </c>
      <c r="B81" s="2">
        <v>-6.5557671341062402</v>
      </c>
      <c r="C81" s="2">
        <v>70.039393474178397</v>
      </c>
      <c r="D81" s="2">
        <v>-12.171757630567807</v>
      </c>
      <c r="E81" s="2">
        <v>-48.953555779895822</v>
      </c>
      <c r="F81" s="2">
        <v>-28.763637147412211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49"/>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1689</v>
      </c>
      <c r="C1" s="2" t="s">
        <v>1690</v>
      </c>
      <c r="D1" s="2" t="s">
        <v>1691</v>
      </c>
      <c r="E1" s="2" t="s">
        <v>1692</v>
      </c>
      <c r="F1" s="2" t="s">
        <v>1693</v>
      </c>
      <c r="G1" s="3"/>
    </row>
    <row r="2" spans="1:7" x14ac:dyDescent="0.2">
      <c r="A2" s="4" t="s">
        <v>1582</v>
      </c>
      <c r="B2" s="5">
        <v>575.30221146249994</v>
      </c>
      <c r="C2" s="5">
        <v>942.10134605499991</v>
      </c>
      <c r="D2" s="5">
        <v>1191.0141249100004</v>
      </c>
      <c r="E2" s="5">
        <v>1499.66848549</v>
      </c>
      <c r="F2" s="5">
        <v>2484.5160738199997</v>
      </c>
    </row>
    <row r="3" spans="1:7" x14ac:dyDescent="0.2">
      <c r="A3" s="4" t="s">
        <v>1933</v>
      </c>
      <c r="B3" s="5">
        <v>16.44853225</v>
      </c>
      <c r="C3" s="5">
        <v>0.435</v>
      </c>
      <c r="D3" s="5">
        <v>4.3136260000000002</v>
      </c>
      <c r="E3" s="5">
        <v>0</v>
      </c>
      <c r="F3" s="5">
        <v>0</v>
      </c>
    </row>
    <row r="4" spans="1:7" x14ac:dyDescent="0.2">
      <c r="A4" s="4" t="s">
        <v>1646</v>
      </c>
      <c r="B4" s="5">
        <v>23.022023512499999</v>
      </c>
      <c r="C4" s="5">
        <v>97.239856625000002</v>
      </c>
      <c r="D4" s="5">
        <v>41.689050250000001</v>
      </c>
      <c r="E4" s="5">
        <v>988.9238405750001</v>
      </c>
      <c r="F4" s="5">
        <v>2179.00380709</v>
      </c>
    </row>
    <row r="5" spans="1:7" x14ac:dyDescent="0.2">
      <c r="A5" s="4" t="s">
        <v>1594</v>
      </c>
      <c r="B5" s="5">
        <v>5001.9668054370004</v>
      </c>
      <c r="C5" s="5">
        <v>8543.4722293864997</v>
      </c>
      <c r="D5" s="5">
        <v>6193.6256102899997</v>
      </c>
      <c r="E5" s="5">
        <v>7183.1223304474988</v>
      </c>
      <c r="F5" s="5">
        <v>9778.9048251644999</v>
      </c>
    </row>
    <row r="6" spans="1:7" x14ac:dyDescent="0.2">
      <c r="A6" s="4" t="s">
        <v>1636</v>
      </c>
      <c r="B6" s="5">
        <v>0</v>
      </c>
      <c r="C6" s="5">
        <v>591.16154600000004</v>
      </c>
      <c r="D6" s="5">
        <v>439.31549094999991</v>
      </c>
      <c r="E6" s="5">
        <v>0</v>
      </c>
      <c r="F6" s="5">
        <v>0</v>
      </c>
    </row>
    <row r="7" spans="1:7" x14ac:dyDescent="0.2">
      <c r="A7" s="4" t="s">
        <v>1656</v>
      </c>
      <c r="B7" s="5">
        <v>25.662087849999999</v>
      </c>
      <c r="C7" s="5">
        <v>0</v>
      </c>
      <c r="D7" s="5">
        <v>0</v>
      </c>
      <c r="E7" s="5">
        <v>0</v>
      </c>
      <c r="F7" s="5">
        <v>331.80515600000001</v>
      </c>
    </row>
    <row r="8" spans="1:7" x14ac:dyDescent="0.2">
      <c r="A8" s="4" t="s">
        <v>1643</v>
      </c>
      <c r="B8" s="5">
        <v>915.85434361</v>
      </c>
      <c r="C8" s="5">
        <v>4099.1292659249993</v>
      </c>
      <c r="D8" s="5">
        <v>25.962244600000002</v>
      </c>
      <c r="E8" s="5">
        <v>35.141956499999999</v>
      </c>
      <c r="F8" s="5">
        <v>7162.7937449999999</v>
      </c>
    </row>
    <row r="9" spans="1:7" x14ac:dyDescent="0.2">
      <c r="A9" s="4" t="s">
        <v>1661</v>
      </c>
      <c r="B9" s="5">
        <v>407.76156238499999</v>
      </c>
      <c r="C9" s="5">
        <v>722.81856018999997</v>
      </c>
      <c r="D9" s="5">
        <v>721.06751252000004</v>
      </c>
      <c r="E9" s="5">
        <v>556.93084759999999</v>
      </c>
      <c r="F9" s="5">
        <v>153.61542767500001</v>
      </c>
    </row>
    <row r="10" spans="1:7" x14ac:dyDescent="0.2">
      <c r="A10" s="4" t="s">
        <v>1934</v>
      </c>
      <c r="B10" s="5">
        <v>0</v>
      </c>
      <c r="C10" s="5">
        <v>0</v>
      </c>
      <c r="D10" s="5">
        <v>31.244166294489869</v>
      </c>
      <c r="E10" s="5">
        <v>0</v>
      </c>
      <c r="F10" s="5">
        <v>0</v>
      </c>
    </row>
    <row r="11" spans="1:7" x14ac:dyDescent="0.2">
      <c r="A11" s="4" t="s">
        <v>1664</v>
      </c>
      <c r="B11" s="5">
        <v>61.275400750000003</v>
      </c>
      <c r="C11" s="5">
        <v>87.452810064999994</v>
      </c>
      <c r="D11" s="5">
        <v>165.87906517999997</v>
      </c>
      <c r="E11" s="5">
        <v>66.485627550000004</v>
      </c>
      <c r="F11" s="5">
        <v>104.30047725000001</v>
      </c>
    </row>
    <row r="12" spans="1:7" x14ac:dyDescent="0.2">
      <c r="A12" s="4" t="s">
        <v>1608</v>
      </c>
      <c r="B12" s="5">
        <v>141.74224849500001</v>
      </c>
      <c r="C12" s="5">
        <v>235.58157869999999</v>
      </c>
      <c r="D12" s="5">
        <v>90.406226750000002</v>
      </c>
      <c r="E12" s="5">
        <v>185.49892389999999</v>
      </c>
      <c r="F12" s="5">
        <v>245.64762490000001</v>
      </c>
    </row>
    <row r="13" spans="1:7" x14ac:dyDescent="0.2">
      <c r="A13" s="4" t="s">
        <v>1611</v>
      </c>
      <c r="B13" s="5">
        <v>0</v>
      </c>
      <c r="C13" s="5">
        <v>0</v>
      </c>
      <c r="D13" s="5">
        <v>0</v>
      </c>
      <c r="E13" s="5">
        <v>0</v>
      </c>
      <c r="F13" s="5">
        <v>10.406991699999999</v>
      </c>
    </row>
    <row r="14" spans="1:7" x14ac:dyDescent="0.2">
      <c r="A14" s="4" t="s">
        <v>1919</v>
      </c>
      <c r="B14" s="5">
        <v>0</v>
      </c>
      <c r="C14" s="5">
        <v>10.728573395</v>
      </c>
      <c r="D14" s="5">
        <v>0</v>
      </c>
      <c r="E14" s="5">
        <v>0.18722449999999999</v>
      </c>
      <c r="F14" s="5">
        <v>0</v>
      </c>
    </row>
    <row r="15" spans="1:7" x14ac:dyDescent="0.2">
      <c r="A15" s="4" t="s">
        <v>1564</v>
      </c>
      <c r="B15" s="5">
        <v>4.5364740000000001</v>
      </c>
      <c r="C15" s="5">
        <v>6.4753202500000002</v>
      </c>
      <c r="D15" s="5">
        <v>20.847048999999998</v>
      </c>
      <c r="E15" s="5">
        <v>4.9358052499999996</v>
      </c>
      <c r="F15" s="5">
        <v>0</v>
      </c>
    </row>
    <row r="16" spans="1:7" x14ac:dyDescent="0.2">
      <c r="A16" s="4" t="s">
        <v>1935</v>
      </c>
      <c r="B16" s="5">
        <v>0</v>
      </c>
      <c r="C16" s="5">
        <v>0.21437200000000001</v>
      </c>
      <c r="D16" s="5">
        <v>0</v>
      </c>
      <c r="E16" s="5">
        <v>0</v>
      </c>
      <c r="F16" s="5">
        <v>0</v>
      </c>
    </row>
    <row r="17" spans="1:6" x14ac:dyDescent="0.2">
      <c r="A17" s="4" t="s">
        <v>1575</v>
      </c>
      <c r="B17" s="5">
        <v>20293.003770346495</v>
      </c>
      <c r="C17" s="5">
        <v>16964.917096343204</v>
      </c>
      <c r="D17" s="5">
        <v>17714.399523065993</v>
      </c>
      <c r="E17" s="5">
        <v>17942.203323922426</v>
      </c>
      <c r="F17" s="5">
        <v>15641.145498910741</v>
      </c>
    </row>
    <row r="18" spans="1:6" x14ac:dyDescent="0.2">
      <c r="A18" s="4" t="s">
        <v>1936</v>
      </c>
      <c r="B18" s="5">
        <v>0</v>
      </c>
      <c r="C18" s="5">
        <v>0</v>
      </c>
      <c r="D18" s="5">
        <v>1.0500003499999999</v>
      </c>
      <c r="E18" s="5">
        <v>0</v>
      </c>
      <c r="F18" s="5">
        <v>0</v>
      </c>
    </row>
    <row r="19" spans="1:6" x14ac:dyDescent="0.2">
      <c r="A19" s="4" t="s">
        <v>1684</v>
      </c>
      <c r="B19" s="5">
        <v>0</v>
      </c>
      <c r="C19" s="5">
        <v>0</v>
      </c>
      <c r="D19" s="5">
        <v>0</v>
      </c>
      <c r="E19" s="5">
        <v>0</v>
      </c>
      <c r="F19" s="5">
        <v>1.0500003499999999</v>
      </c>
    </row>
    <row r="20" spans="1:6" x14ac:dyDescent="0.2">
      <c r="A20" s="4" t="s">
        <v>1627</v>
      </c>
      <c r="B20" s="5">
        <v>0</v>
      </c>
      <c r="C20" s="5">
        <v>4.6699194450000006</v>
      </c>
      <c r="D20" s="5">
        <v>0</v>
      </c>
      <c r="E20" s="5">
        <v>9.5072170800000002</v>
      </c>
      <c r="F20" s="5">
        <v>0</v>
      </c>
    </row>
    <row r="21" spans="1:6" x14ac:dyDescent="0.2">
      <c r="A21" s="4" t="s">
        <v>1937</v>
      </c>
      <c r="B21" s="5">
        <v>0</v>
      </c>
      <c r="C21" s="5">
        <v>0</v>
      </c>
      <c r="D21" s="5">
        <v>0</v>
      </c>
      <c r="E21" s="5">
        <v>18.177059750000002</v>
      </c>
      <c r="F21" s="5">
        <v>0</v>
      </c>
    </row>
    <row r="22" spans="1:6" x14ac:dyDescent="0.2">
      <c r="A22" s="4" t="s">
        <v>1642</v>
      </c>
      <c r="B22" s="5">
        <v>4374.9745029137021</v>
      </c>
      <c r="C22" s="5">
        <v>5650.603330886689</v>
      </c>
      <c r="D22" s="5">
        <v>7709.9523802573367</v>
      </c>
      <c r="E22" s="5">
        <v>5944.7178951913429</v>
      </c>
      <c r="F22" s="5">
        <v>7769.5344268381314</v>
      </c>
    </row>
    <row r="23" spans="1:6" x14ac:dyDescent="0.2">
      <c r="A23" s="4" t="s">
        <v>1663</v>
      </c>
      <c r="B23" s="5">
        <v>38.64259225</v>
      </c>
      <c r="C23" s="5">
        <v>79.695908450000005</v>
      </c>
      <c r="D23" s="5">
        <v>66.86599240000001</v>
      </c>
      <c r="E23" s="5">
        <v>60.088917250000002</v>
      </c>
      <c r="F23" s="5">
        <v>104.4913676125</v>
      </c>
    </row>
    <row r="24" spans="1:6" x14ac:dyDescent="0.2">
      <c r="A24" s="4" t="s">
        <v>1595</v>
      </c>
      <c r="B24" s="5">
        <v>865.21193270000003</v>
      </c>
      <c r="C24" s="5">
        <v>959.26035338999998</v>
      </c>
      <c r="D24" s="5">
        <v>1564.4564232</v>
      </c>
      <c r="E24" s="5">
        <v>847.19821309999998</v>
      </c>
      <c r="F24" s="5">
        <v>817.88115395</v>
      </c>
    </row>
    <row r="25" spans="1:6" x14ac:dyDescent="0.2">
      <c r="A25" s="4" t="s">
        <v>1628</v>
      </c>
      <c r="B25" s="5">
        <v>0</v>
      </c>
      <c r="C25" s="5">
        <v>0.2903135</v>
      </c>
      <c r="D25" s="5">
        <v>0</v>
      </c>
      <c r="E25" s="5">
        <v>0</v>
      </c>
      <c r="F25" s="5">
        <v>0</v>
      </c>
    </row>
    <row r="26" spans="1:6" x14ac:dyDescent="0.2">
      <c r="A26" s="4" t="s">
        <v>1938</v>
      </c>
      <c r="B26" s="5">
        <v>0</v>
      </c>
      <c r="C26" s="5">
        <v>0.40710400000000002</v>
      </c>
      <c r="D26" s="5">
        <v>0</v>
      </c>
      <c r="E26" s="5">
        <v>34.799115924999995</v>
      </c>
      <c r="F26" s="5">
        <v>0</v>
      </c>
    </row>
    <row r="27" spans="1:6" x14ac:dyDescent="0.2">
      <c r="A27" s="4" t="s">
        <v>1614</v>
      </c>
      <c r="B27" s="5">
        <v>522.08112500000004</v>
      </c>
      <c r="C27" s="5">
        <v>395.56477000000001</v>
      </c>
      <c r="D27" s="5">
        <v>48.020135000000003</v>
      </c>
      <c r="E27" s="5">
        <v>172.9647995</v>
      </c>
      <c r="F27" s="5">
        <v>88.433388030000003</v>
      </c>
    </row>
    <row r="28" spans="1:6" x14ac:dyDescent="0.2">
      <c r="A28" s="4" t="s">
        <v>1586</v>
      </c>
      <c r="B28" s="5">
        <v>1479.4002717249998</v>
      </c>
      <c r="C28" s="5">
        <v>1682.858289285</v>
      </c>
      <c r="D28" s="5">
        <v>19409.750900582501</v>
      </c>
      <c r="E28" s="5">
        <v>691.59139247499991</v>
      </c>
      <c r="F28" s="5">
        <v>1560.1473767349999</v>
      </c>
    </row>
    <row r="29" spans="1:6" x14ac:dyDescent="0.2">
      <c r="A29" s="4" t="s">
        <v>1625</v>
      </c>
      <c r="B29" s="5">
        <v>14.247657</v>
      </c>
      <c r="C29" s="5">
        <v>0</v>
      </c>
      <c r="D29" s="5">
        <v>7.1592289999999998</v>
      </c>
      <c r="E29" s="5">
        <v>0</v>
      </c>
      <c r="F29" s="5">
        <v>0</v>
      </c>
    </row>
    <row r="30" spans="1:6" x14ac:dyDescent="0.2">
      <c r="A30" s="4" t="s">
        <v>1657</v>
      </c>
      <c r="B30" s="5">
        <v>139.81311314999999</v>
      </c>
      <c r="C30" s="5">
        <v>581.90963926500001</v>
      </c>
      <c r="D30" s="5">
        <v>735.98846388499987</v>
      </c>
      <c r="E30" s="5">
        <v>16.349170837500001</v>
      </c>
      <c r="F30" s="5">
        <v>304.39826883749998</v>
      </c>
    </row>
    <row r="31" spans="1:6" x14ac:dyDescent="0.2">
      <c r="A31" s="4" t="s">
        <v>1581</v>
      </c>
      <c r="B31" s="5">
        <v>81075.774584778643</v>
      </c>
      <c r="C31" s="5">
        <v>79985.66760442371</v>
      </c>
      <c r="D31" s="5">
        <v>72609.624360569331</v>
      </c>
      <c r="E31" s="5">
        <v>53463.851729037502</v>
      </c>
      <c r="F31" s="5">
        <v>56959.568165214507</v>
      </c>
    </row>
    <row r="32" spans="1:6" x14ac:dyDescent="0.2">
      <c r="A32" s="4" t="s">
        <v>1674</v>
      </c>
      <c r="B32" s="5">
        <v>72.624853450000003</v>
      </c>
      <c r="C32" s="5">
        <v>37.558291409999995</v>
      </c>
      <c r="D32" s="5">
        <v>0</v>
      </c>
      <c r="E32" s="5">
        <v>32.923443499999998</v>
      </c>
      <c r="F32" s="5">
        <v>21.511533125</v>
      </c>
    </row>
    <row r="33" spans="1:6" x14ac:dyDescent="0.2">
      <c r="A33" s="4" t="s">
        <v>1682</v>
      </c>
      <c r="B33" s="5">
        <v>0</v>
      </c>
      <c r="C33" s="5">
        <v>19.518957</v>
      </c>
      <c r="D33" s="5">
        <v>0</v>
      </c>
      <c r="E33" s="5">
        <v>2.477296875</v>
      </c>
      <c r="F33" s="5">
        <v>2.5256773749999999</v>
      </c>
    </row>
    <row r="34" spans="1:6" x14ac:dyDescent="0.2">
      <c r="A34" s="4" t="s">
        <v>1920</v>
      </c>
      <c r="B34" s="5">
        <v>0</v>
      </c>
      <c r="C34" s="5">
        <v>0</v>
      </c>
      <c r="D34" s="5">
        <v>0.13972300000000001</v>
      </c>
      <c r="E34" s="5">
        <v>0</v>
      </c>
      <c r="F34" s="5">
        <v>0</v>
      </c>
    </row>
    <row r="35" spans="1:6" x14ac:dyDescent="0.2">
      <c r="A35" s="4" t="s">
        <v>1610</v>
      </c>
      <c r="B35" s="5">
        <v>162.56897945</v>
      </c>
      <c r="C35" s="5">
        <v>63.030850305000001</v>
      </c>
      <c r="D35" s="5">
        <v>97.559669079999992</v>
      </c>
      <c r="E35" s="5">
        <v>29.18112</v>
      </c>
      <c r="F35" s="5">
        <v>10.290537</v>
      </c>
    </row>
    <row r="36" spans="1:6" x14ac:dyDescent="0.2">
      <c r="A36" s="4" t="s">
        <v>1597</v>
      </c>
      <c r="B36" s="5">
        <v>44.754744200000005</v>
      </c>
      <c r="C36" s="5">
        <v>16.384217700000001</v>
      </c>
      <c r="D36" s="5">
        <v>9.0382464999999996</v>
      </c>
      <c r="E36" s="5">
        <v>1.3463339999999999</v>
      </c>
      <c r="F36" s="5">
        <v>0</v>
      </c>
    </row>
    <row r="37" spans="1:6" x14ac:dyDescent="0.2">
      <c r="A37" s="4" t="s">
        <v>1655</v>
      </c>
      <c r="B37" s="5">
        <v>71.290504087500011</v>
      </c>
      <c r="C37" s="5">
        <v>11.1567685</v>
      </c>
      <c r="D37" s="5">
        <v>111.82236755</v>
      </c>
      <c r="E37" s="5">
        <v>4.4233740499999996</v>
      </c>
      <c r="F37" s="5">
        <v>349.08142900000001</v>
      </c>
    </row>
    <row r="38" spans="1:6" x14ac:dyDescent="0.2">
      <c r="A38" s="4" t="s">
        <v>1644</v>
      </c>
      <c r="B38" s="5">
        <v>446.144969575</v>
      </c>
      <c r="C38" s="5">
        <v>1510.3979317249998</v>
      </c>
      <c r="D38" s="5">
        <v>890.67027199249969</v>
      </c>
      <c r="E38" s="5">
        <v>1222.0784415000001</v>
      </c>
      <c r="F38" s="5">
        <v>3107.1667999424999</v>
      </c>
    </row>
    <row r="39" spans="1:6" x14ac:dyDescent="0.2">
      <c r="A39" s="4" t="s">
        <v>1574</v>
      </c>
      <c r="B39" s="5">
        <v>11453.925979525</v>
      </c>
      <c r="C39" s="5">
        <v>5370.5308299999988</v>
      </c>
      <c r="D39" s="5">
        <v>26215.035395950003</v>
      </c>
      <c r="E39" s="5">
        <v>28273.764157919999</v>
      </c>
      <c r="F39" s="5">
        <v>13828.301112562502</v>
      </c>
    </row>
    <row r="40" spans="1:6" x14ac:dyDescent="0.2">
      <c r="A40" s="4" t="s">
        <v>1686</v>
      </c>
      <c r="B40" s="5">
        <v>15.925223874999999</v>
      </c>
      <c r="C40" s="5">
        <v>0</v>
      </c>
      <c r="D40" s="5">
        <v>8.909459</v>
      </c>
      <c r="E40" s="5">
        <v>34.053489499999998</v>
      </c>
      <c r="F40" s="5">
        <v>0.25129750000000001</v>
      </c>
    </row>
    <row r="41" spans="1:6" x14ac:dyDescent="0.2">
      <c r="A41" s="4" t="s">
        <v>1921</v>
      </c>
      <c r="B41" s="5">
        <v>0</v>
      </c>
      <c r="C41" s="5">
        <v>0</v>
      </c>
      <c r="D41" s="5">
        <v>21.584684500000002</v>
      </c>
      <c r="E41" s="5">
        <v>12.581265</v>
      </c>
      <c r="F41" s="5">
        <v>0</v>
      </c>
    </row>
    <row r="42" spans="1:6" x14ac:dyDescent="0.2">
      <c r="A42" s="4" t="s">
        <v>1585</v>
      </c>
      <c r="B42" s="5">
        <v>1842.3698816799999</v>
      </c>
      <c r="C42" s="5">
        <v>2894.1752096738669</v>
      </c>
      <c r="D42" s="5">
        <v>898.25694047499985</v>
      </c>
      <c r="E42" s="5">
        <v>796.46757007500003</v>
      </c>
      <c r="F42" s="5">
        <v>1078.5495703125</v>
      </c>
    </row>
    <row r="43" spans="1:6" x14ac:dyDescent="0.2">
      <c r="A43" s="4" t="s">
        <v>1922</v>
      </c>
      <c r="B43" s="5">
        <v>0</v>
      </c>
      <c r="C43" s="5">
        <v>0.3041778</v>
      </c>
      <c r="D43" s="5">
        <v>21.4875875</v>
      </c>
      <c r="E43" s="5">
        <v>0</v>
      </c>
      <c r="F43" s="5">
        <v>0</v>
      </c>
    </row>
    <row r="44" spans="1:6" x14ac:dyDescent="0.2">
      <c r="A44" s="4" t="s">
        <v>1939</v>
      </c>
      <c r="B44" s="5">
        <v>0</v>
      </c>
      <c r="C44" s="5">
        <v>12.565652</v>
      </c>
      <c r="D44" s="5">
        <v>0</v>
      </c>
      <c r="E44" s="5">
        <v>0</v>
      </c>
      <c r="F44" s="5">
        <v>0</v>
      </c>
    </row>
    <row r="45" spans="1:6" x14ac:dyDescent="0.2">
      <c r="A45" s="4" t="s">
        <v>1573</v>
      </c>
      <c r="B45" s="5">
        <v>3335.0157939174996</v>
      </c>
      <c r="C45" s="5">
        <v>5309.6374881762158</v>
      </c>
      <c r="D45" s="5">
        <v>734.26134300000001</v>
      </c>
      <c r="E45" s="5">
        <v>3074.7374584074996</v>
      </c>
      <c r="F45" s="5">
        <v>5306.5890371200003</v>
      </c>
    </row>
    <row r="46" spans="1:6" x14ac:dyDescent="0.2">
      <c r="A46" s="4" t="s">
        <v>1570</v>
      </c>
      <c r="B46" s="5">
        <v>29327.142614783501</v>
      </c>
      <c r="C46" s="5">
        <v>23675.352894869069</v>
      </c>
      <c r="D46" s="5">
        <v>13547.656014000675</v>
      </c>
      <c r="E46" s="5">
        <v>13685.022195123964</v>
      </c>
      <c r="F46" s="5">
        <v>13811.487747952362</v>
      </c>
    </row>
    <row r="47" spans="1:6" x14ac:dyDescent="0.2">
      <c r="A47" s="4" t="s">
        <v>1605</v>
      </c>
      <c r="B47" s="5">
        <v>0</v>
      </c>
      <c r="C47" s="5">
        <v>70.899704099999994</v>
      </c>
      <c r="D47" s="5">
        <v>1.0500003499999999</v>
      </c>
      <c r="E47" s="5">
        <v>0</v>
      </c>
      <c r="F47" s="5">
        <v>66.113098449999995</v>
      </c>
    </row>
    <row r="48" spans="1:6" x14ac:dyDescent="0.2">
      <c r="A48" s="4" t="s">
        <v>1583</v>
      </c>
      <c r="B48" s="5">
        <v>6484.866086612501</v>
      </c>
      <c r="C48" s="5">
        <v>21484.1608381775</v>
      </c>
      <c r="D48" s="5">
        <v>5846.1994399674995</v>
      </c>
      <c r="E48" s="5">
        <v>5569.9502432775007</v>
      </c>
      <c r="F48" s="5">
        <v>8433.6351893775009</v>
      </c>
    </row>
    <row r="49" spans="1:6" x14ac:dyDescent="0.2">
      <c r="A49" s="4" t="s">
        <v>1669</v>
      </c>
      <c r="B49" s="5">
        <v>70.013152500000004</v>
      </c>
      <c r="C49" s="5">
        <v>5.4746912500000002</v>
      </c>
      <c r="D49" s="5">
        <v>6.0056587500000003</v>
      </c>
      <c r="E49" s="5">
        <v>216.18026069999999</v>
      </c>
      <c r="F49" s="5">
        <v>48.454304499999999</v>
      </c>
    </row>
    <row r="50" spans="1:6" x14ac:dyDescent="0.2">
      <c r="A50" s="4" t="s">
        <v>1565</v>
      </c>
      <c r="B50" s="5">
        <v>14018.209349967496</v>
      </c>
      <c r="C50" s="5">
        <v>20232.710262146502</v>
      </c>
      <c r="D50" s="5">
        <v>56187.579936917493</v>
      </c>
      <c r="E50" s="5">
        <v>20889.1079719275</v>
      </c>
      <c r="F50" s="5">
        <v>16465.656285654</v>
      </c>
    </row>
    <row r="51" spans="1:6" x14ac:dyDescent="0.2">
      <c r="A51" s="4" t="s">
        <v>1633</v>
      </c>
      <c r="B51" s="5">
        <v>6.7500000000000004E-2</v>
      </c>
      <c r="C51" s="5">
        <v>1.9393425</v>
      </c>
      <c r="D51" s="5">
        <v>3.2160958899999992</v>
      </c>
      <c r="E51" s="5">
        <v>3.5462475000000002</v>
      </c>
      <c r="F51" s="5">
        <v>11.221137199999999</v>
      </c>
    </row>
    <row r="52" spans="1:6" x14ac:dyDescent="0.2">
      <c r="A52" s="4" t="s">
        <v>1640</v>
      </c>
      <c r="B52" s="5">
        <v>372.24643878499995</v>
      </c>
      <c r="C52" s="5">
        <v>96.731995400000002</v>
      </c>
      <c r="D52" s="5">
        <v>91.86017609999999</v>
      </c>
      <c r="E52" s="5">
        <v>97.800348450000001</v>
      </c>
      <c r="F52" s="5">
        <v>56.357510362499994</v>
      </c>
    </row>
    <row r="53" spans="1:6" x14ac:dyDescent="0.2">
      <c r="A53" s="4" t="s">
        <v>1572</v>
      </c>
      <c r="B53" s="5">
        <v>52810.320489757112</v>
      </c>
      <c r="C53" s="5">
        <v>59575.447702413985</v>
      </c>
      <c r="D53" s="5">
        <v>47026.173294546468</v>
      </c>
      <c r="E53" s="5">
        <v>43377.983552520571</v>
      </c>
      <c r="F53" s="5">
        <v>45497.036808764104</v>
      </c>
    </row>
    <row r="54" spans="1:6" x14ac:dyDescent="0.2">
      <c r="A54" s="4" t="s">
        <v>1580</v>
      </c>
      <c r="B54" s="5">
        <v>3.8683611299999998</v>
      </c>
      <c r="C54" s="5">
        <v>32.625846275000001</v>
      </c>
      <c r="D54" s="5">
        <v>20.409447149999998</v>
      </c>
      <c r="E54" s="5">
        <v>11.720145800000001</v>
      </c>
      <c r="F54" s="5">
        <v>0.78629899999999997</v>
      </c>
    </row>
    <row r="55" spans="1:6" x14ac:dyDescent="0.2">
      <c r="A55" s="4" t="s">
        <v>1619</v>
      </c>
      <c r="B55" s="5">
        <v>0</v>
      </c>
      <c r="C55" s="5">
        <v>0.57291300000000001</v>
      </c>
      <c r="D55" s="5">
        <v>11.9554095175</v>
      </c>
      <c r="E55" s="5">
        <v>3.1182999999999999E-2</v>
      </c>
      <c r="F55" s="5">
        <v>0</v>
      </c>
    </row>
    <row r="56" spans="1:6" x14ac:dyDescent="0.2">
      <c r="A56" s="4" t="s">
        <v>1578</v>
      </c>
      <c r="B56" s="5">
        <v>4034.4077097700001</v>
      </c>
      <c r="C56" s="5">
        <v>9224.60160842</v>
      </c>
      <c r="D56" s="5">
        <v>8796.7841674500014</v>
      </c>
      <c r="E56" s="5">
        <v>10272.645127060001</v>
      </c>
      <c r="F56" s="5">
        <v>10200.427823282</v>
      </c>
    </row>
    <row r="57" spans="1:6" x14ac:dyDescent="0.2">
      <c r="A57" s="4" t="s">
        <v>1940</v>
      </c>
      <c r="B57" s="5">
        <v>119.811173</v>
      </c>
      <c r="C57" s="5">
        <v>20.966795999999999</v>
      </c>
      <c r="D57" s="5">
        <v>100.732733</v>
      </c>
      <c r="E57" s="5">
        <v>139.54872599999999</v>
      </c>
      <c r="F57" s="5">
        <v>0</v>
      </c>
    </row>
    <row r="58" spans="1:6" x14ac:dyDescent="0.2">
      <c r="A58" s="4" t="s">
        <v>1666</v>
      </c>
      <c r="B58" s="5">
        <v>199.3651035</v>
      </c>
      <c r="C58" s="5">
        <v>340.52841999999998</v>
      </c>
      <c r="D58" s="5">
        <v>88.185689499999995</v>
      </c>
      <c r="E58" s="5">
        <v>132.72248149999999</v>
      </c>
      <c r="F58" s="5">
        <v>83.253664789999988</v>
      </c>
    </row>
    <row r="59" spans="1:6" x14ac:dyDescent="0.2">
      <c r="A59" s="4" t="s">
        <v>1620</v>
      </c>
      <c r="B59" s="5">
        <v>0</v>
      </c>
      <c r="C59" s="5">
        <v>0.42702800000000002</v>
      </c>
      <c r="D59" s="5">
        <v>0</v>
      </c>
      <c r="E59" s="5">
        <v>0</v>
      </c>
      <c r="F59" s="5">
        <v>0</v>
      </c>
    </row>
    <row r="60" spans="1:6" x14ac:dyDescent="0.2">
      <c r="A60" s="4" t="s">
        <v>1591</v>
      </c>
      <c r="B60" s="5">
        <v>7.60173875</v>
      </c>
      <c r="C60" s="5">
        <v>21.606680749999999</v>
      </c>
      <c r="D60" s="5">
        <v>15.816399000000001</v>
      </c>
      <c r="E60" s="5">
        <v>37.841671750000003</v>
      </c>
      <c r="F60" s="5">
        <v>27.411950524999998</v>
      </c>
    </row>
    <row r="61" spans="1:6" x14ac:dyDescent="0.2">
      <c r="A61" s="4" t="s">
        <v>1613</v>
      </c>
      <c r="B61" s="5">
        <v>439.77180075000001</v>
      </c>
      <c r="C61" s="5">
        <v>0</v>
      </c>
      <c r="D61" s="5">
        <v>0.30316100000000001</v>
      </c>
      <c r="E61" s="5">
        <v>0</v>
      </c>
      <c r="F61" s="5">
        <v>0</v>
      </c>
    </row>
    <row r="62" spans="1:6" x14ac:dyDescent="0.2">
      <c r="A62" s="4" t="s">
        <v>1678</v>
      </c>
      <c r="B62" s="5">
        <v>0</v>
      </c>
      <c r="C62" s="5">
        <v>0</v>
      </c>
      <c r="D62" s="5">
        <v>0</v>
      </c>
      <c r="E62" s="5">
        <v>0</v>
      </c>
      <c r="F62" s="5">
        <v>10.37311</v>
      </c>
    </row>
    <row r="63" spans="1:6" x14ac:dyDescent="0.2">
      <c r="A63" s="4" t="s">
        <v>1925</v>
      </c>
      <c r="B63" s="5">
        <v>0</v>
      </c>
      <c r="C63" s="5">
        <v>1.4077554999999999</v>
      </c>
      <c r="D63" s="5">
        <v>0</v>
      </c>
      <c r="E63" s="5">
        <v>0</v>
      </c>
      <c r="F63" s="5">
        <v>0</v>
      </c>
    </row>
    <row r="64" spans="1:6" x14ac:dyDescent="0.2">
      <c r="A64" s="4" t="s">
        <v>1941</v>
      </c>
      <c r="B64" s="5">
        <v>196.43736815</v>
      </c>
      <c r="C64" s="5">
        <v>94.889153500000006</v>
      </c>
      <c r="D64" s="5">
        <v>43.131366</v>
      </c>
      <c r="E64" s="5">
        <v>21.565683</v>
      </c>
      <c r="F64" s="5">
        <v>0</v>
      </c>
    </row>
    <row r="65" spans="1:6" x14ac:dyDescent="0.2">
      <c r="A65" s="4" t="s">
        <v>1629</v>
      </c>
      <c r="B65" s="5">
        <v>2331.6448177975003</v>
      </c>
      <c r="C65" s="5">
        <v>3893.1289143099998</v>
      </c>
      <c r="D65" s="5">
        <v>3248.2531450074998</v>
      </c>
      <c r="E65" s="5">
        <v>2571.4797516999993</v>
      </c>
      <c r="F65" s="5">
        <v>1689.2185993049998</v>
      </c>
    </row>
    <row r="66" spans="1:6" x14ac:dyDescent="0.2">
      <c r="A66" s="4" t="s">
        <v>1654</v>
      </c>
      <c r="B66" s="5">
        <v>250.94257774000002</v>
      </c>
      <c r="C66" s="5">
        <v>384.84046948000002</v>
      </c>
      <c r="D66" s="5">
        <v>188.75041405000002</v>
      </c>
      <c r="E66" s="5">
        <v>149.02285835000001</v>
      </c>
      <c r="F66" s="5">
        <v>380.1058013375</v>
      </c>
    </row>
    <row r="67" spans="1:6" x14ac:dyDescent="0.2">
      <c r="A67" s="4" t="s">
        <v>1566</v>
      </c>
      <c r="B67" s="5">
        <v>88054.2134579626</v>
      </c>
      <c r="C67" s="5">
        <v>111809.51292105502</v>
      </c>
      <c r="D67" s="5">
        <v>47533.200990231235</v>
      </c>
      <c r="E67" s="5">
        <v>68965.155161668314</v>
      </c>
      <c r="F67" s="5">
        <v>144598.33180886554</v>
      </c>
    </row>
    <row r="68" spans="1:6" x14ac:dyDescent="0.2">
      <c r="A68" s="4" t="s">
        <v>1609</v>
      </c>
      <c r="B68" s="5">
        <v>12891.686632792538</v>
      </c>
      <c r="C68" s="5">
        <v>1901.9901532150002</v>
      </c>
      <c r="D68" s="5">
        <v>3380.0768127275005</v>
      </c>
      <c r="E68" s="5">
        <v>630.99630607500001</v>
      </c>
      <c r="F68" s="5">
        <v>945.27020259999995</v>
      </c>
    </row>
    <row r="69" spans="1:6" x14ac:dyDescent="0.2">
      <c r="A69" s="4" t="s">
        <v>1942</v>
      </c>
      <c r="B69" s="5">
        <v>5.3950017499999996</v>
      </c>
      <c r="C69" s="5">
        <v>18.866207750000001</v>
      </c>
      <c r="D69" s="5">
        <v>26.97295875</v>
      </c>
      <c r="E69" s="5">
        <v>10.7891835</v>
      </c>
      <c r="F69" s="5">
        <v>0</v>
      </c>
    </row>
    <row r="70" spans="1:6" x14ac:dyDescent="0.2">
      <c r="A70" s="4" t="s">
        <v>1612</v>
      </c>
      <c r="B70" s="5">
        <v>366.85932693799998</v>
      </c>
      <c r="C70" s="5">
        <v>766.82647708999991</v>
      </c>
      <c r="D70" s="5">
        <v>706.18721168499997</v>
      </c>
      <c r="E70" s="5">
        <v>217.368008</v>
      </c>
      <c r="F70" s="5">
        <v>421.45677398000004</v>
      </c>
    </row>
    <row r="71" spans="1:6" x14ac:dyDescent="0.2">
      <c r="A71" s="4" t="s">
        <v>1615</v>
      </c>
      <c r="B71" s="5">
        <v>44.686367500000003</v>
      </c>
      <c r="C71" s="5">
        <v>0</v>
      </c>
      <c r="D71" s="5">
        <v>0</v>
      </c>
      <c r="E71" s="5">
        <v>0.16508999999999999</v>
      </c>
      <c r="F71" s="5">
        <v>0</v>
      </c>
    </row>
    <row r="72" spans="1:6" x14ac:dyDescent="0.2">
      <c r="A72" s="4" t="s">
        <v>1668</v>
      </c>
      <c r="B72" s="5">
        <v>36.196652749999998</v>
      </c>
      <c r="C72" s="5">
        <v>43.342422724999999</v>
      </c>
      <c r="D72" s="5">
        <v>36.662523355000005</v>
      </c>
      <c r="E72" s="5">
        <v>0.46228550000000002</v>
      </c>
      <c r="F72" s="5">
        <v>61.867846249999999</v>
      </c>
    </row>
    <row r="73" spans="1:6" x14ac:dyDescent="0.2">
      <c r="A73" s="4" t="s">
        <v>1579</v>
      </c>
      <c r="B73" s="5">
        <v>8047.43635197</v>
      </c>
      <c r="C73" s="5">
        <v>7727.2893288236364</v>
      </c>
      <c r="D73" s="5">
        <v>5440.6944125399996</v>
      </c>
      <c r="E73" s="5">
        <v>4129.3306991899999</v>
      </c>
      <c r="F73" s="5">
        <v>5111.5932545884998</v>
      </c>
    </row>
    <row r="74" spans="1:6" x14ac:dyDescent="0.2">
      <c r="A74" s="4" t="s">
        <v>1926</v>
      </c>
      <c r="B74" s="5">
        <v>0</v>
      </c>
      <c r="C74" s="5">
        <v>1.5261</v>
      </c>
      <c r="D74" s="5">
        <v>0</v>
      </c>
      <c r="E74" s="5">
        <v>0</v>
      </c>
      <c r="F74" s="5">
        <v>0</v>
      </c>
    </row>
    <row r="75" spans="1:6" x14ac:dyDescent="0.2">
      <c r="A75" s="4" t="s">
        <v>1648</v>
      </c>
      <c r="B75" s="5">
        <v>460.56931655500006</v>
      </c>
      <c r="C75" s="5">
        <v>2211.1474657100002</v>
      </c>
      <c r="D75" s="5">
        <v>236.56521384999999</v>
      </c>
      <c r="E75" s="5">
        <v>893.76210020500014</v>
      </c>
      <c r="F75" s="5">
        <v>1131.4921736349997</v>
      </c>
    </row>
    <row r="76" spans="1:6" x14ac:dyDescent="0.2">
      <c r="A76" s="4" t="s">
        <v>1667</v>
      </c>
      <c r="B76" s="5">
        <v>67.134149050000005</v>
      </c>
      <c r="C76" s="5">
        <v>69.56100979</v>
      </c>
      <c r="D76" s="5">
        <v>24.335009485</v>
      </c>
      <c r="E76" s="5">
        <v>6.5060999999999994E-2</v>
      </c>
      <c r="F76" s="5">
        <v>65.974144699999997</v>
      </c>
    </row>
    <row r="77" spans="1:6" x14ac:dyDescent="0.2">
      <c r="A77" s="4" t="s">
        <v>1622</v>
      </c>
      <c r="B77" s="5">
        <v>56.333711630000003</v>
      </c>
      <c r="C77" s="5">
        <v>78.198681750000006</v>
      </c>
      <c r="D77" s="5">
        <v>118.86736275</v>
      </c>
      <c r="E77" s="5">
        <v>66.489359649999997</v>
      </c>
      <c r="F77" s="5">
        <v>38.899277750000003</v>
      </c>
    </row>
    <row r="78" spans="1:6" x14ac:dyDescent="0.2">
      <c r="A78" s="4" t="s">
        <v>1630</v>
      </c>
      <c r="B78" s="5">
        <v>36.328540450000006</v>
      </c>
      <c r="C78" s="5">
        <v>38.549110155000001</v>
      </c>
      <c r="D78" s="5">
        <v>100.71072186500001</v>
      </c>
      <c r="E78" s="5">
        <v>3314.7556109000002</v>
      </c>
      <c r="F78" s="5">
        <v>87.979199714999993</v>
      </c>
    </row>
    <row r="79" spans="1:6" x14ac:dyDescent="0.2">
      <c r="A79" s="4" t="s">
        <v>1927</v>
      </c>
      <c r="B79" s="5">
        <v>0</v>
      </c>
      <c r="C79" s="5">
        <v>6.0004929999999996</v>
      </c>
      <c r="D79" s="5">
        <v>0</v>
      </c>
      <c r="E79" s="5">
        <v>6.6256519999999997</v>
      </c>
      <c r="F79" s="5">
        <v>0</v>
      </c>
    </row>
    <row r="80" spans="1:6" x14ac:dyDescent="0.2">
      <c r="A80" s="4" t="s">
        <v>1647</v>
      </c>
      <c r="B80" s="5">
        <v>0.31181550000000002</v>
      </c>
      <c r="C80" s="5">
        <v>2663.0997052500002</v>
      </c>
      <c r="D80" s="5">
        <v>383.14448325000001</v>
      </c>
      <c r="E80" s="5">
        <v>1515.0548200000001</v>
      </c>
      <c r="F80" s="5">
        <v>1686.7298215000001</v>
      </c>
    </row>
    <row r="81" spans="1:6" x14ac:dyDescent="0.2">
      <c r="A81" s="4" t="s">
        <v>1599</v>
      </c>
      <c r="B81" s="5">
        <v>4101.3605320588358</v>
      </c>
      <c r="C81" s="5">
        <v>7742.5651669030531</v>
      </c>
      <c r="D81" s="5">
        <v>3239.1055081847121</v>
      </c>
      <c r="E81" s="5">
        <v>1728.571099913838</v>
      </c>
      <c r="F81" s="5">
        <v>1021.2544236036962</v>
      </c>
    </row>
    <row r="82" spans="1:6" x14ac:dyDescent="0.2">
      <c r="A82" s="4" t="s">
        <v>1617</v>
      </c>
      <c r="B82" s="5">
        <v>7.3929662499999997</v>
      </c>
      <c r="C82" s="5">
        <v>0</v>
      </c>
      <c r="D82" s="5">
        <v>0</v>
      </c>
      <c r="E82" s="5">
        <v>6.0477524999999996</v>
      </c>
      <c r="F82" s="5">
        <v>160.28096099999999</v>
      </c>
    </row>
    <row r="83" spans="1:6" x14ac:dyDescent="0.2">
      <c r="A83" s="4" t="s">
        <v>1680</v>
      </c>
      <c r="B83" s="5">
        <v>0</v>
      </c>
      <c r="C83" s="5">
        <v>0</v>
      </c>
      <c r="D83" s="5">
        <v>0</v>
      </c>
      <c r="E83" s="5">
        <v>0</v>
      </c>
      <c r="F83" s="5">
        <v>10.000005</v>
      </c>
    </row>
    <row r="84" spans="1:6" x14ac:dyDescent="0.2">
      <c r="A84" s="4" t="s">
        <v>1943</v>
      </c>
      <c r="B84" s="5">
        <v>0</v>
      </c>
      <c r="C84" s="5">
        <v>0</v>
      </c>
      <c r="D84" s="5">
        <v>0</v>
      </c>
      <c r="E84" s="5">
        <v>0.27911599999999998</v>
      </c>
      <c r="F84" s="5">
        <v>0</v>
      </c>
    </row>
    <row r="85" spans="1:6" x14ac:dyDescent="0.2">
      <c r="A85" s="4" t="s">
        <v>1604</v>
      </c>
      <c r="B85" s="5">
        <v>332.54470169999996</v>
      </c>
      <c r="C85" s="5">
        <v>3263.2879629774998</v>
      </c>
      <c r="D85" s="5">
        <v>4721.7880163</v>
      </c>
      <c r="E85" s="5">
        <v>1089.1105166</v>
      </c>
      <c r="F85" s="5">
        <v>5667.3844763750003</v>
      </c>
    </row>
    <row r="86" spans="1:6" x14ac:dyDescent="0.2">
      <c r="A86" s="4" t="s">
        <v>1685</v>
      </c>
      <c r="B86" s="5">
        <v>0</v>
      </c>
      <c r="C86" s="5">
        <v>0</v>
      </c>
      <c r="D86" s="5">
        <v>24.029024</v>
      </c>
      <c r="E86" s="5">
        <v>1.4248965</v>
      </c>
      <c r="F86" s="5">
        <v>0.57789800000000002</v>
      </c>
    </row>
    <row r="87" spans="1:6" x14ac:dyDescent="0.2">
      <c r="A87" s="4" t="s">
        <v>1621</v>
      </c>
      <c r="B87" s="5">
        <v>15.664929000000001</v>
      </c>
      <c r="C87" s="5">
        <v>5.5194563499999996</v>
      </c>
      <c r="D87" s="5">
        <v>0</v>
      </c>
      <c r="E87" s="5">
        <v>1.9606423499999999</v>
      </c>
      <c r="F87" s="5">
        <v>13.0194375</v>
      </c>
    </row>
    <row r="88" spans="1:6" x14ac:dyDescent="0.2">
      <c r="A88" s="4" t="s">
        <v>1576</v>
      </c>
      <c r="B88" s="5">
        <v>21474.137394935868</v>
      </c>
      <c r="C88" s="5">
        <v>8815.7258724618277</v>
      </c>
      <c r="D88" s="5">
        <v>1486.4331639749998</v>
      </c>
      <c r="E88" s="5">
        <v>3914.7922741500001</v>
      </c>
      <c r="F88" s="5">
        <v>459.54957714999995</v>
      </c>
    </row>
    <row r="89" spans="1:6" x14ac:dyDescent="0.2">
      <c r="A89" s="4" t="s">
        <v>1584</v>
      </c>
      <c r="B89" s="5">
        <v>30.498246000000002</v>
      </c>
      <c r="C89" s="5">
        <v>4.0387999649999999</v>
      </c>
      <c r="D89" s="5">
        <v>37.4988435</v>
      </c>
      <c r="E89" s="5">
        <v>70.293452000000002</v>
      </c>
      <c r="F89" s="5">
        <v>136.517719</v>
      </c>
    </row>
    <row r="90" spans="1:6" x14ac:dyDescent="0.2">
      <c r="A90" s="4" t="s">
        <v>1671</v>
      </c>
      <c r="B90" s="5">
        <v>3943.94806535</v>
      </c>
      <c r="C90" s="5">
        <v>0</v>
      </c>
      <c r="D90" s="5">
        <v>0</v>
      </c>
      <c r="E90" s="5">
        <v>50.079692999999999</v>
      </c>
      <c r="F90" s="5">
        <v>39.184348499999999</v>
      </c>
    </row>
    <row r="91" spans="1:6" x14ac:dyDescent="0.2">
      <c r="A91" s="4" t="s">
        <v>1593</v>
      </c>
      <c r="B91" s="5">
        <v>16276.79589902</v>
      </c>
      <c r="C91" s="5">
        <v>12421.286461072303</v>
      </c>
      <c r="D91" s="5">
        <v>8611.4217302449997</v>
      </c>
      <c r="E91" s="5">
        <v>10124.601248970319</v>
      </c>
      <c r="F91" s="5">
        <v>10492.924063542499</v>
      </c>
    </row>
    <row r="92" spans="1:6" x14ac:dyDescent="0.2">
      <c r="A92" s="4" t="s">
        <v>1687</v>
      </c>
      <c r="B92" s="5">
        <v>0</v>
      </c>
      <c r="C92" s="5">
        <v>0</v>
      </c>
      <c r="D92" s="5">
        <v>0</v>
      </c>
      <c r="E92" s="5">
        <v>146.060608</v>
      </c>
      <c r="F92" s="5">
        <v>0.15851699999999999</v>
      </c>
    </row>
    <row r="93" spans="1:6" x14ac:dyDescent="0.2">
      <c r="A93" s="4" t="s">
        <v>1651</v>
      </c>
      <c r="B93" s="5">
        <v>1284.8574919100568</v>
      </c>
      <c r="C93" s="5">
        <v>1370.5296003244762</v>
      </c>
      <c r="D93" s="5">
        <v>2445.6472290147094</v>
      </c>
      <c r="E93" s="5">
        <v>2484.9067031228146</v>
      </c>
      <c r="F93" s="5">
        <v>654.50817172305278</v>
      </c>
    </row>
    <row r="94" spans="1:6" x14ac:dyDescent="0.2">
      <c r="A94" s="4" t="s">
        <v>1618</v>
      </c>
      <c r="B94" s="5">
        <v>1573.7631239499997</v>
      </c>
      <c r="C94" s="5">
        <v>2170.9201888999996</v>
      </c>
      <c r="D94" s="5">
        <v>1590.4900506249999</v>
      </c>
      <c r="E94" s="5">
        <v>3325.1763543000002</v>
      </c>
      <c r="F94" s="5">
        <v>3792.4315978500003</v>
      </c>
    </row>
    <row r="95" spans="1:6" x14ac:dyDescent="0.2">
      <c r="A95" s="4" t="s">
        <v>1670</v>
      </c>
      <c r="B95" s="5">
        <v>182.794966085</v>
      </c>
      <c r="C95" s="5">
        <v>47.671068605000002</v>
      </c>
      <c r="D95" s="5">
        <v>292.60116069999998</v>
      </c>
      <c r="E95" s="5">
        <v>272.03415447500004</v>
      </c>
      <c r="F95" s="5">
        <v>44.252512299999999</v>
      </c>
    </row>
    <row r="96" spans="1:6" x14ac:dyDescent="0.2">
      <c r="A96" s="4" t="s">
        <v>1645</v>
      </c>
      <c r="B96" s="5">
        <v>1248.3486279999997</v>
      </c>
      <c r="C96" s="5">
        <v>3112.2147298999998</v>
      </c>
      <c r="D96" s="5">
        <v>1392.1954873499999</v>
      </c>
      <c r="E96" s="5">
        <v>3044.2057367499997</v>
      </c>
      <c r="F96" s="5">
        <v>2871.7606500500005</v>
      </c>
    </row>
    <row r="97" spans="1:6" x14ac:dyDescent="0.2">
      <c r="A97" s="4" t="s">
        <v>1601</v>
      </c>
      <c r="B97" s="5">
        <v>0</v>
      </c>
      <c r="C97" s="5">
        <v>0</v>
      </c>
      <c r="D97" s="5">
        <v>73.244384999999994</v>
      </c>
      <c r="E97" s="5">
        <v>0</v>
      </c>
      <c r="F97" s="5">
        <v>0</v>
      </c>
    </row>
    <row r="98" spans="1:6" x14ac:dyDescent="0.2">
      <c r="A98" s="4" t="s">
        <v>1650</v>
      </c>
      <c r="B98" s="5">
        <v>0</v>
      </c>
      <c r="C98" s="5">
        <v>60.108203250000003</v>
      </c>
      <c r="D98" s="5">
        <v>0</v>
      </c>
      <c r="E98" s="5">
        <v>331.77980630846503</v>
      </c>
      <c r="F98" s="5">
        <v>804.85479199975862</v>
      </c>
    </row>
    <row r="99" spans="1:6" x14ac:dyDescent="0.2">
      <c r="A99" s="4" t="s">
        <v>1677</v>
      </c>
      <c r="B99" s="5">
        <v>44.944867000000002</v>
      </c>
      <c r="C99" s="5">
        <v>118.59192134999998</v>
      </c>
      <c r="D99" s="5">
        <v>0</v>
      </c>
      <c r="E99" s="5">
        <v>21.44361765</v>
      </c>
      <c r="F99" s="5">
        <v>11.921362650000001</v>
      </c>
    </row>
    <row r="100" spans="1:6" x14ac:dyDescent="0.2">
      <c r="A100" s="4" t="s">
        <v>1589</v>
      </c>
      <c r="B100" s="5">
        <v>0</v>
      </c>
      <c r="C100" s="5">
        <v>0</v>
      </c>
      <c r="D100" s="5">
        <v>0</v>
      </c>
      <c r="E100" s="5">
        <v>0.18245349999999999</v>
      </c>
      <c r="F100" s="5">
        <v>0.72733499999999995</v>
      </c>
    </row>
    <row r="101" spans="1:6" x14ac:dyDescent="0.2">
      <c r="A101" s="4" t="s">
        <v>1944</v>
      </c>
      <c r="B101" s="5">
        <v>0</v>
      </c>
      <c r="C101" s="5">
        <v>0</v>
      </c>
      <c r="D101" s="5">
        <v>32.3490015</v>
      </c>
      <c r="E101" s="5">
        <v>0</v>
      </c>
      <c r="F101" s="5">
        <v>0</v>
      </c>
    </row>
    <row r="102" spans="1:6" x14ac:dyDescent="0.2">
      <c r="A102" s="4" t="s">
        <v>1592</v>
      </c>
      <c r="B102" s="5">
        <v>411.19792735000004</v>
      </c>
      <c r="C102" s="5">
        <v>1171.1711001999997</v>
      </c>
      <c r="D102" s="5">
        <v>1969.4293962910622</v>
      </c>
      <c r="E102" s="5">
        <v>1510.6375134699997</v>
      </c>
      <c r="F102" s="5">
        <v>505.24409212</v>
      </c>
    </row>
    <row r="103" spans="1:6" x14ac:dyDescent="0.2">
      <c r="A103" s="4" t="s">
        <v>1568</v>
      </c>
      <c r="B103" s="5">
        <v>15281.927296169701</v>
      </c>
      <c r="C103" s="5">
        <v>16483.466133913007</v>
      </c>
      <c r="D103" s="5">
        <v>20599.246880357445</v>
      </c>
      <c r="E103" s="5">
        <v>14007.113957188398</v>
      </c>
      <c r="F103" s="5">
        <v>10304.58651637</v>
      </c>
    </row>
    <row r="104" spans="1:6" x14ac:dyDescent="0.2">
      <c r="A104" s="4" t="s">
        <v>1945</v>
      </c>
      <c r="B104" s="5">
        <v>4.1855650000000004</v>
      </c>
      <c r="C104" s="5">
        <v>2.978335</v>
      </c>
      <c r="D104" s="5">
        <v>2.2769849999999998</v>
      </c>
      <c r="E104" s="5">
        <v>2.4099140000000001</v>
      </c>
      <c r="F104" s="5">
        <v>0</v>
      </c>
    </row>
    <row r="105" spans="1:6" x14ac:dyDescent="0.2">
      <c r="A105" s="4" t="s">
        <v>1679</v>
      </c>
      <c r="B105" s="5">
        <v>3921.40562</v>
      </c>
      <c r="C105" s="5">
        <v>281.03298849250001</v>
      </c>
      <c r="D105" s="5">
        <v>2542.1290720000002</v>
      </c>
      <c r="E105" s="5">
        <v>44.9068155</v>
      </c>
      <c r="F105" s="5">
        <v>10.123442000000001</v>
      </c>
    </row>
    <row r="106" spans="1:6" x14ac:dyDescent="0.2">
      <c r="A106" s="4" t="s">
        <v>1658</v>
      </c>
      <c r="B106" s="5">
        <v>178.81941384999999</v>
      </c>
      <c r="C106" s="5">
        <v>278.79727532499999</v>
      </c>
      <c r="D106" s="5">
        <v>1417.2614147000002</v>
      </c>
      <c r="E106" s="5">
        <v>315.16009159999999</v>
      </c>
      <c r="F106" s="5">
        <v>288.21643057500006</v>
      </c>
    </row>
    <row r="107" spans="1:6" x14ac:dyDescent="0.2">
      <c r="A107" s="4" t="s">
        <v>1653</v>
      </c>
      <c r="B107" s="5">
        <v>846.50108744999989</v>
      </c>
      <c r="C107" s="5">
        <v>2717.5667452999996</v>
      </c>
      <c r="D107" s="5">
        <v>4385.8568887749998</v>
      </c>
      <c r="E107" s="5">
        <v>640.41960265000012</v>
      </c>
      <c r="F107" s="5">
        <v>452.77669569999995</v>
      </c>
    </row>
    <row r="108" spans="1:6" x14ac:dyDescent="0.2">
      <c r="A108" s="4" t="s">
        <v>1638</v>
      </c>
      <c r="B108" s="5">
        <v>239.391955</v>
      </c>
      <c r="C108" s="5">
        <v>0</v>
      </c>
      <c r="D108" s="5">
        <v>7.2196999999999997E-2</v>
      </c>
      <c r="E108" s="5">
        <v>0</v>
      </c>
      <c r="F108" s="5">
        <v>0</v>
      </c>
    </row>
    <row r="109" spans="1:6" x14ac:dyDescent="0.2">
      <c r="A109" s="4" t="s">
        <v>1567</v>
      </c>
      <c r="B109" s="5">
        <v>4319.4287938736979</v>
      </c>
      <c r="C109" s="5">
        <v>4133.3814150343396</v>
      </c>
      <c r="D109" s="5">
        <v>4398.7287379990476</v>
      </c>
      <c r="E109" s="5">
        <v>6263.5604750331104</v>
      </c>
      <c r="F109" s="5">
        <v>6269.2322666667369</v>
      </c>
    </row>
    <row r="110" spans="1:6" x14ac:dyDescent="0.2">
      <c r="A110" s="4" t="s">
        <v>1946</v>
      </c>
      <c r="B110" s="5">
        <v>0</v>
      </c>
      <c r="C110" s="5">
        <v>0</v>
      </c>
      <c r="D110" s="5">
        <v>0</v>
      </c>
      <c r="E110" s="5">
        <v>2.3151999999999999E-2</v>
      </c>
      <c r="F110" s="5">
        <v>0</v>
      </c>
    </row>
    <row r="111" spans="1:6" x14ac:dyDescent="0.2">
      <c r="A111" s="4" t="s">
        <v>1676</v>
      </c>
      <c r="B111" s="5">
        <v>0</v>
      </c>
      <c r="C111" s="5">
        <v>0</v>
      </c>
      <c r="D111" s="5">
        <v>0</v>
      </c>
      <c r="E111" s="5">
        <v>0</v>
      </c>
      <c r="F111" s="5">
        <v>19.885860749999999</v>
      </c>
    </row>
    <row r="112" spans="1:6" x14ac:dyDescent="0.2">
      <c r="A112" s="4" t="s">
        <v>1588</v>
      </c>
      <c r="B112" s="5">
        <v>3732.5579376700002</v>
      </c>
      <c r="C112" s="5">
        <v>3320.721799979</v>
      </c>
      <c r="D112" s="5">
        <v>2562.129158235</v>
      </c>
      <c r="E112" s="5">
        <v>7956.7735760584583</v>
      </c>
      <c r="F112" s="5">
        <v>3325.2863181672378</v>
      </c>
    </row>
    <row r="113" spans="1:6" x14ac:dyDescent="0.2">
      <c r="A113" s="4" t="s">
        <v>1672</v>
      </c>
      <c r="B113" s="5">
        <v>158.73518049999998</v>
      </c>
      <c r="C113" s="5">
        <v>0</v>
      </c>
      <c r="D113" s="5">
        <v>0</v>
      </c>
      <c r="E113" s="5">
        <v>0</v>
      </c>
      <c r="F113" s="5">
        <v>26.140687799999998</v>
      </c>
    </row>
    <row r="114" spans="1:6" x14ac:dyDescent="0.2">
      <c r="A114" s="4" t="s">
        <v>1683</v>
      </c>
      <c r="B114" s="5">
        <v>0</v>
      </c>
      <c r="C114" s="5">
        <v>2.0273810000000001</v>
      </c>
      <c r="D114" s="5">
        <v>3.0475479999999999</v>
      </c>
      <c r="E114" s="5">
        <v>12.097340000000001</v>
      </c>
      <c r="F114" s="5">
        <v>2.0802195000000001</v>
      </c>
    </row>
    <row r="115" spans="1:6" x14ac:dyDescent="0.2">
      <c r="A115" s="4" t="s">
        <v>1603</v>
      </c>
      <c r="B115" s="5">
        <v>8597.2071214224998</v>
      </c>
      <c r="C115" s="5">
        <v>3897.9104645699995</v>
      </c>
      <c r="D115" s="5">
        <v>2598.5224274649995</v>
      </c>
      <c r="E115" s="5">
        <v>5340.4939147429241</v>
      </c>
      <c r="F115" s="5">
        <v>4034.0394040919709</v>
      </c>
    </row>
    <row r="116" spans="1:6" x14ac:dyDescent="0.2">
      <c r="A116" s="4" t="s">
        <v>1577</v>
      </c>
      <c r="B116" s="5">
        <v>2182.6316990149999</v>
      </c>
      <c r="C116" s="5">
        <v>712.88062911554027</v>
      </c>
      <c r="D116" s="5">
        <v>905.56360774999996</v>
      </c>
      <c r="E116" s="5">
        <v>971.45993248000002</v>
      </c>
      <c r="F116" s="5">
        <v>1232.8507349125</v>
      </c>
    </row>
    <row r="117" spans="1:6" x14ac:dyDescent="0.2">
      <c r="A117" s="4" t="s">
        <v>1607</v>
      </c>
      <c r="B117" s="5">
        <v>4.3055000000000003</v>
      </c>
      <c r="C117" s="5">
        <v>0</v>
      </c>
      <c r="D117" s="5">
        <v>3.226928</v>
      </c>
      <c r="E117" s="5">
        <v>5.1026899999999999</v>
      </c>
      <c r="F117" s="5">
        <v>1.3878127499999999</v>
      </c>
    </row>
    <row r="118" spans="1:6" x14ac:dyDescent="0.2">
      <c r="A118" s="4" t="s">
        <v>1947</v>
      </c>
      <c r="B118" s="5">
        <v>109.19248374999999</v>
      </c>
      <c r="C118" s="5">
        <v>0</v>
      </c>
      <c r="D118" s="5">
        <v>0</v>
      </c>
      <c r="E118" s="5">
        <v>0</v>
      </c>
      <c r="F118" s="5">
        <v>0</v>
      </c>
    </row>
    <row r="119" spans="1:6" x14ac:dyDescent="0.2">
      <c r="A119" s="4" t="s">
        <v>1649</v>
      </c>
      <c r="B119" s="5">
        <v>248.59914029500001</v>
      </c>
      <c r="C119" s="5">
        <v>117.0457554</v>
      </c>
      <c r="D119" s="5">
        <v>84.328218500000006</v>
      </c>
      <c r="E119" s="5">
        <v>88.230114416788837</v>
      </c>
      <c r="F119" s="5">
        <v>981.49543583127956</v>
      </c>
    </row>
    <row r="120" spans="1:6" x14ac:dyDescent="0.2">
      <c r="A120" s="4" t="s">
        <v>1587</v>
      </c>
      <c r="B120" s="5">
        <v>4666.1430004009999</v>
      </c>
      <c r="C120" s="5">
        <v>10495.578208548501</v>
      </c>
      <c r="D120" s="5">
        <v>6759.2232379874995</v>
      </c>
      <c r="E120" s="5">
        <v>2296.9409981374997</v>
      </c>
      <c r="F120" s="5">
        <v>9538.1395592949975</v>
      </c>
    </row>
    <row r="121" spans="1:6" x14ac:dyDescent="0.2">
      <c r="A121" s="4" t="s">
        <v>1602</v>
      </c>
      <c r="B121" s="5">
        <v>6730.4521124778512</v>
      </c>
      <c r="C121" s="5">
        <v>16828.916473500984</v>
      </c>
      <c r="D121" s="5">
        <v>36542.112037639221</v>
      </c>
      <c r="E121" s="5">
        <v>22063.945075287498</v>
      </c>
      <c r="F121" s="5">
        <v>15369.8853451</v>
      </c>
    </row>
    <row r="122" spans="1:6" x14ac:dyDescent="0.2">
      <c r="A122" s="4" t="s">
        <v>1631</v>
      </c>
      <c r="B122" s="5">
        <v>294.17972112000001</v>
      </c>
      <c r="C122" s="5">
        <v>3.8963735000000002</v>
      </c>
      <c r="D122" s="5">
        <v>1.0793349999999999</v>
      </c>
      <c r="E122" s="5">
        <v>0</v>
      </c>
      <c r="F122" s="5">
        <v>66.404981500000005</v>
      </c>
    </row>
    <row r="123" spans="1:6" x14ac:dyDescent="0.2">
      <c r="A123" s="4" t="s">
        <v>1590</v>
      </c>
      <c r="B123" s="5">
        <v>2752.4702802050006</v>
      </c>
      <c r="C123" s="5">
        <v>1992.05997312</v>
      </c>
      <c r="D123" s="5">
        <v>2171.2888817775001</v>
      </c>
      <c r="E123" s="5">
        <v>2500.7379654750002</v>
      </c>
      <c r="F123" s="5">
        <v>1948.403068975</v>
      </c>
    </row>
    <row r="124" spans="1:6" x14ac:dyDescent="0.2">
      <c r="A124" s="4" t="s">
        <v>1948</v>
      </c>
      <c r="B124" s="5">
        <v>1.1169297499999999</v>
      </c>
      <c r="C124" s="5">
        <v>0</v>
      </c>
      <c r="D124" s="5">
        <v>0</v>
      </c>
      <c r="E124" s="5">
        <v>0</v>
      </c>
      <c r="F124" s="5">
        <v>0</v>
      </c>
    </row>
    <row r="125" spans="1:6" x14ac:dyDescent="0.2">
      <c r="A125" s="4" t="s">
        <v>1681</v>
      </c>
      <c r="B125" s="5">
        <v>13.684987</v>
      </c>
      <c r="C125" s="5">
        <v>0</v>
      </c>
      <c r="D125" s="5">
        <v>0</v>
      </c>
      <c r="E125" s="5">
        <v>0</v>
      </c>
      <c r="F125" s="5">
        <v>4.6384569999999998</v>
      </c>
    </row>
    <row r="126" spans="1:6" x14ac:dyDescent="0.2">
      <c r="A126" s="4" t="s">
        <v>1639</v>
      </c>
      <c r="B126" s="5">
        <v>8480.5991185269795</v>
      </c>
      <c r="C126" s="5">
        <v>10467.856088144263</v>
      </c>
      <c r="D126" s="5">
        <v>2677.2575447624999</v>
      </c>
      <c r="E126" s="5">
        <v>3142.1369254124997</v>
      </c>
      <c r="F126" s="5">
        <v>5936.4849518000001</v>
      </c>
    </row>
    <row r="127" spans="1:6" x14ac:dyDescent="0.2">
      <c r="A127" s="4" t="s">
        <v>1652</v>
      </c>
      <c r="B127" s="5">
        <v>113.264184</v>
      </c>
      <c r="C127" s="5">
        <v>268.76316824999998</v>
      </c>
      <c r="D127" s="5">
        <v>210.30007749999999</v>
      </c>
      <c r="E127" s="5">
        <v>275.12679000000003</v>
      </c>
      <c r="F127" s="5">
        <v>517.31004374999998</v>
      </c>
    </row>
    <row r="128" spans="1:6" x14ac:dyDescent="0.2">
      <c r="A128" s="4" t="s">
        <v>1665</v>
      </c>
      <c r="B128" s="5">
        <v>4.45913</v>
      </c>
      <c r="C128" s="5">
        <v>0</v>
      </c>
      <c r="D128" s="5">
        <v>49.758117749999997</v>
      </c>
      <c r="E128" s="5">
        <v>1.2938890000000001</v>
      </c>
      <c r="F128" s="5">
        <v>83.403850500000004</v>
      </c>
    </row>
    <row r="129" spans="1:6" x14ac:dyDescent="0.2">
      <c r="A129" s="4" t="s">
        <v>1673</v>
      </c>
      <c r="B129" s="5">
        <v>9.7605768749999999</v>
      </c>
      <c r="C129" s="5">
        <v>19.414445375</v>
      </c>
      <c r="D129" s="5">
        <v>41.47743475</v>
      </c>
      <c r="E129" s="5">
        <v>0</v>
      </c>
      <c r="F129" s="5">
        <v>23.675287874999999</v>
      </c>
    </row>
    <row r="130" spans="1:6" x14ac:dyDescent="0.2">
      <c r="A130" s="4" t="s">
        <v>1637</v>
      </c>
      <c r="B130" s="5">
        <v>239.24592968749999</v>
      </c>
      <c r="C130" s="5">
        <v>805.44096631500008</v>
      </c>
      <c r="D130" s="5">
        <v>203.7528016</v>
      </c>
      <c r="E130" s="5">
        <v>330.89741924999998</v>
      </c>
      <c r="F130" s="5">
        <v>626.60886875000006</v>
      </c>
    </row>
    <row r="131" spans="1:6" x14ac:dyDescent="0.2">
      <c r="A131" s="4" t="s">
        <v>1616</v>
      </c>
      <c r="B131" s="5">
        <v>10978.911749687502</v>
      </c>
      <c r="C131" s="5">
        <v>10680.019206905501</v>
      </c>
      <c r="D131" s="5">
        <v>14408.524894247503</v>
      </c>
      <c r="E131" s="5">
        <v>14253.235043585</v>
      </c>
      <c r="F131" s="5">
        <v>6757.4071729300003</v>
      </c>
    </row>
    <row r="132" spans="1:6" x14ac:dyDescent="0.2">
      <c r="A132" s="4" t="s">
        <v>1659</v>
      </c>
      <c r="B132" s="5">
        <v>43.201749899999996</v>
      </c>
      <c r="C132" s="5">
        <v>32.79950015</v>
      </c>
      <c r="D132" s="5">
        <v>23.326131449999998</v>
      </c>
      <c r="E132" s="5">
        <v>168.97686084999998</v>
      </c>
      <c r="F132" s="5">
        <v>206.42519125000001</v>
      </c>
    </row>
    <row r="133" spans="1:6" x14ac:dyDescent="0.2">
      <c r="A133" s="4" t="s">
        <v>1641</v>
      </c>
      <c r="B133" s="5">
        <v>493.60417443749998</v>
      </c>
      <c r="C133" s="5">
        <v>452.65312610000001</v>
      </c>
      <c r="D133" s="5">
        <v>812.53869405000012</v>
      </c>
      <c r="E133" s="5">
        <v>197.44282235</v>
      </c>
      <c r="F133" s="5">
        <v>699.35889995000002</v>
      </c>
    </row>
    <row r="134" spans="1:6" x14ac:dyDescent="0.2">
      <c r="A134" s="4" t="s">
        <v>1634</v>
      </c>
      <c r="B134" s="5">
        <v>16.548701749999999</v>
      </c>
      <c r="C134" s="5">
        <v>0</v>
      </c>
      <c r="D134" s="5">
        <v>15.7305385</v>
      </c>
      <c r="E134" s="5">
        <v>23.268497499999999</v>
      </c>
      <c r="F134" s="5">
        <v>9.9016570000000002</v>
      </c>
    </row>
    <row r="135" spans="1:6" x14ac:dyDescent="0.2">
      <c r="A135" s="4" t="s">
        <v>1569</v>
      </c>
      <c r="B135" s="5">
        <v>0</v>
      </c>
      <c r="C135" s="5">
        <v>0</v>
      </c>
      <c r="D135" s="5">
        <v>4.1535209999999996</v>
      </c>
      <c r="E135" s="5">
        <v>25.595510000000001</v>
      </c>
      <c r="F135" s="5">
        <v>22.079637000000002</v>
      </c>
    </row>
    <row r="136" spans="1:6" x14ac:dyDescent="0.2">
      <c r="A136" s="4" t="s">
        <v>1660</v>
      </c>
      <c r="B136" s="5">
        <v>261.81723075000002</v>
      </c>
      <c r="C136" s="5">
        <v>6.2795335000000003</v>
      </c>
      <c r="D136" s="5">
        <v>454.55173094393217</v>
      </c>
      <c r="E136" s="5">
        <v>395.53964928136787</v>
      </c>
      <c r="F136" s="5">
        <v>185.33908199999999</v>
      </c>
    </row>
    <row r="137" spans="1:6" x14ac:dyDescent="0.2">
      <c r="A137" s="4" t="s">
        <v>1623</v>
      </c>
      <c r="B137" s="5">
        <v>1340.684125605</v>
      </c>
      <c r="C137" s="5">
        <v>22052.349620115405</v>
      </c>
      <c r="D137" s="5">
        <v>2895.1490592625</v>
      </c>
      <c r="E137" s="5">
        <v>8441.7727883762764</v>
      </c>
      <c r="F137" s="5">
        <v>11071.558123785386</v>
      </c>
    </row>
    <row r="138" spans="1:6" x14ac:dyDescent="0.2">
      <c r="A138" s="4" t="s">
        <v>1571</v>
      </c>
      <c r="B138" s="5">
        <v>19721.107937385725</v>
      </c>
      <c r="C138" s="5">
        <v>22226.81828527055</v>
      </c>
      <c r="D138" s="5">
        <v>29199.858745877867</v>
      </c>
      <c r="E138" s="5">
        <v>31203.960369760069</v>
      </c>
      <c r="F138" s="5">
        <v>23623.18934786136</v>
      </c>
    </row>
    <row r="139" spans="1:6" x14ac:dyDescent="0.2">
      <c r="A139" s="4" t="s">
        <v>1949</v>
      </c>
      <c r="B139" s="5">
        <v>0</v>
      </c>
      <c r="C139" s="5">
        <v>0</v>
      </c>
      <c r="D139" s="5">
        <v>0</v>
      </c>
      <c r="E139" s="5">
        <v>10.977957999999999</v>
      </c>
      <c r="F139" s="5">
        <v>0</v>
      </c>
    </row>
    <row r="140" spans="1:6" x14ac:dyDescent="0.2">
      <c r="A140" s="4" t="s">
        <v>1598</v>
      </c>
      <c r="B140" s="5">
        <v>2177.9470419475001</v>
      </c>
      <c r="C140" s="5">
        <v>1458.5678958500002</v>
      </c>
      <c r="D140" s="5">
        <v>2054.5242363150001</v>
      </c>
      <c r="E140" s="5">
        <v>1830.9098635400001</v>
      </c>
      <c r="F140" s="5">
        <v>1983.3044813875001</v>
      </c>
    </row>
    <row r="141" spans="1:6" x14ac:dyDescent="0.2">
      <c r="A141" s="4" t="s">
        <v>1930</v>
      </c>
      <c r="B141" s="5">
        <v>0.26867750000000001</v>
      </c>
      <c r="C141" s="5">
        <v>0</v>
      </c>
      <c r="D141" s="5">
        <v>0</v>
      </c>
      <c r="E141" s="5">
        <v>0</v>
      </c>
      <c r="F141" s="5">
        <v>0</v>
      </c>
    </row>
    <row r="142" spans="1:6" x14ac:dyDescent="0.2">
      <c r="A142" s="4" t="s">
        <v>1931</v>
      </c>
      <c r="B142" s="5">
        <v>0</v>
      </c>
      <c r="C142" s="5">
        <v>4.313574</v>
      </c>
      <c r="D142" s="5">
        <v>3276.041444</v>
      </c>
      <c r="E142" s="5">
        <v>0</v>
      </c>
      <c r="F142" s="5">
        <v>0</v>
      </c>
    </row>
    <row r="143" spans="1:6" x14ac:dyDescent="0.2">
      <c r="A143" s="4" t="s">
        <v>1596</v>
      </c>
      <c r="B143" s="5">
        <v>12370.36696431276</v>
      </c>
      <c r="C143" s="5">
        <v>11625.986634281222</v>
      </c>
      <c r="D143" s="5">
        <v>12594.359349152553</v>
      </c>
      <c r="E143" s="5">
        <v>8182.980135856581</v>
      </c>
      <c r="F143" s="5">
        <v>8626.7593693733197</v>
      </c>
    </row>
    <row r="144" spans="1:6" x14ac:dyDescent="0.2">
      <c r="A144" s="4" t="s">
        <v>1675</v>
      </c>
      <c r="B144" s="5">
        <v>48.847807000000003</v>
      </c>
      <c r="C144" s="5">
        <v>75.64483635500001</v>
      </c>
      <c r="D144" s="5">
        <v>5.3919664999999997</v>
      </c>
      <c r="E144" s="5">
        <v>16.175854749999999</v>
      </c>
      <c r="F144" s="5">
        <v>20.65388355</v>
      </c>
    </row>
    <row r="145" spans="1:6" x14ac:dyDescent="0.2">
      <c r="A145" s="4" t="s">
        <v>1662</v>
      </c>
      <c r="B145" s="5">
        <v>149.20008533999999</v>
      </c>
      <c r="C145" s="5">
        <v>361.55954914999995</v>
      </c>
      <c r="D145" s="5">
        <v>0</v>
      </c>
      <c r="E145" s="5">
        <v>17.948951699999999</v>
      </c>
      <c r="F145" s="5">
        <v>128.82687172499999</v>
      </c>
    </row>
    <row r="146" spans="1:6" x14ac:dyDescent="0.2">
      <c r="A146" s="4" t="s">
        <v>1600</v>
      </c>
      <c r="B146" s="5">
        <v>454.703066095</v>
      </c>
      <c r="C146" s="5">
        <v>394.56462062499998</v>
      </c>
      <c r="D146" s="5">
        <v>343.60967009999996</v>
      </c>
      <c r="E146" s="5">
        <v>469.53812729999999</v>
      </c>
      <c r="F146" s="5">
        <v>643.687182775</v>
      </c>
    </row>
    <row r="147" spans="1:6" x14ac:dyDescent="0.2">
      <c r="A147" s="4" t="s">
        <v>1950</v>
      </c>
      <c r="B147" s="5">
        <v>0</v>
      </c>
      <c r="C147" s="5">
        <v>0</v>
      </c>
      <c r="D147" s="5">
        <v>2.0730865000000001</v>
      </c>
      <c r="E147" s="5">
        <v>0</v>
      </c>
      <c r="F147" s="5">
        <v>0</v>
      </c>
    </row>
    <row r="148" spans="1:6" ht="13.5" thickBot="1" x14ac:dyDescent="0.25">
      <c r="A148" s="4" t="s">
        <v>1951</v>
      </c>
      <c r="B148" s="5">
        <v>10.742205949999999</v>
      </c>
      <c r="C148" s="5">
        <v>5.0633730000000003</v>
      </c>
      <c r="D148" s="5">
        <v>0</v>
      </c>
      <c r="E148" s="5">
        <v>0</v>
      </c>
      <c r="F148" s="5">
        <v>0</v>
      </c>
    </row>
    <row r="149" spans="1:6" s="3" customFormat="1" ht="13.5" thickBot="1" x14ac:dyDescent="0.25">
      <c r="A149" s="1" t="s">
        <v>1724</v>
      </c>
      <c r="B149" s="2">
        <f>SUM($B$2:$B$148)</f>
        <v>516281.67579752713</v>
      </c>
      <c r="C149" s="2">
        <f>SUM($C$2:$C$148)</f>
        <v>585892.12316172093</v>
      </c>
      <c r="D149" s="2">
        <f>SUM($D$2:$D$148)</f>
        <v>531177.58310942107</v>
      </c>
      <c r="E149" s="2">
        <f>SUM($E$2:$E$148)</f>
        <v>459754.30632269871</v>
      </c>
      <c r="F149" s="2">
        <f>SUM($F$2:$F$148)</f>
        <v>522061.14368371048</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49"/>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1689</v>
      </c>
      <c r="C1" s="2" t="s">
        <v>1690</v>
      </c>
      <c r="D1" s="2" t="s">
        <v>1691</v>
      </c>
      <c r="E1" s="2" t="s">
        <v>1692</v>
      </c>
      <c r="F1" s="2" t="s">
        <v>1693</v>
      </c>
      <c r="G1" s="3"/>
    </row>
    <row r="2" spans="1:7" x14ac:dyDescent="0.2">
      <c r="A2" s="4" t="s">
        <v>1582</v>
      </c>
      <c r="B2" s="5">
        <v>792.25053000000003</v>
      </c>
      <c r="C2" s="5">
        <v>1011.4506</v>
      </c>
      <c r="D2" s="5">
        <v>819.82378999999992</v>
      </c>
      <c r="E2" s="5">
        <v>2222.8450800000001</v>
      </c>
      <c r="F2" s="5">
        <v>4938.6821899999995</v>
      </c>
    </row>
    <row r="3" spans="1:7" x14ac:dyDescent="0.2">
      <c r="A3" s="4" t="s">
        <v>1933</v>
      </c>
      <c r="B3" s="5">
        <v>23.272299999999998</v>
      </c>
      <c r="C3" s="5">
        <v>0.8</v>
      </c>
      <c r="D3" s="5">
        <v>21.5</v>
      </c>
      <c r="E3" s="5">
        <v>0</v>
      </c>
      <c r="F3" s="5">
        <v>0</v>
      </c>
    </row>
    <row r="4" spans="1:7" x14ac:dyDescent="0.2">
      <c r="A4" s="4" t="s">
        <v>1646</v>
      </c>
      <c r="B4" s="5">
        <v>93.813999999999993</v>
      </c>
      <c r="C4" s="5">
        <v>355.52199999999999</v>
      </c>
      <c r="D4" s="5">
        <v>82.921000000000006</v>
      </c>
      <c r="E4" s="5">
        <v>33350.243040000001</v>
      </c>
      <c r="F4" s="5">
        <v>75327.327420000001</v>
      </c>
    </row>
    <row r="5" spans="1:7" x14ac:dyDescent="0.2">
      <c r="A5" s="4" t="s">
        <v>1594</v>
      </c>
      <c r="B5" s="5">
        <v>5217.3310099999999</v>
      </c>
      <c r="C5" s="5">
        <v>8339.6394</v>
      </c>
      <c r="D5" s="5">
        <v>6303.7689900000005</v>
      </c>
      <c r="E5" s="5">
        <v>6465.9724500000002</v>
      </c>
      <c r="F5" s="5">
        <v>11239.635850000002</v>
      </c>
    </row>
    <row r="6" spans="1:7" x14ac:dyDescent="0.2">
      <c r="A6" s="4" t="s">
        <v>1636</v>
      </c>
      <c r="B6" s="5">
        <v>0</v>
      </c>
      <c r="C6" s="5">
        <v>2000.1010000000001</v>
      </c>
      <c r="D6" s="5">
        <v>801.65700000000004</v>
      </c>
      <c r="E6" s="5">
        <v>0</v>
      </c>
      <c r="F6" s="5">
        <v>0</v>
      </c>
    </row>
    <row r="7" spans="1:7" x14ac:dyDescent="0.2">
      <c r="A7" s="4" t="s">
        <v>1656</v>
      </c>
      <c r="B7" s="5">
        <v>28</v>
      </c>
      <c r="C7" s="5">
        <v>0</v>
      </c>
      <c r="D7" s="5">
        <v>0</v>
      </c>
      <c r="E7" s="5">
        <v>0</v>
      </c>
      <c r="F7" s="5">
        <v>87.441999999999993</v>
      </c>
    </row>
    <row r="8" spans="1:7" x14ac:dyDescent="0.2">
      <c r="A8" s="4" t="s">
        <v>1643</v>
      </c>
      <c r="B8" s="5">
        <v>2873.9389999999999</v>
      </c>
      <c r="C8" s="5">
        <v>32800.815000000002</v>
      </c>
      <c r="D8" s="5">
        <v>62.656999999999996</v>
      </c>
      <c r="E8" s="5">
        <v>101.5231</v>
      </c>
      <c r="F8" s="5">
        <v>13539.316000000001</v>
      </c>
    </row>
    <row r="9" spans="1:7" x14ac:dyDescent="0.2">
      <c r="A9" s="4" t="s">
        <v>1661</v>
      </c>
      <c r="B9" s="5">
        <v>643.42100000000005</v>
      </c>
      <c r="C9" s="5">
        <v>1149.8205</v>
      </c>
      <c r="D9" s="5">
        <v>1376.8123999999998</v>
      </c>
      <c r="E9" s="5">
        <v>557.029</v>
      </c>
      <c r="F9" s="5">
        <v>372.42920000000004</v>
      </c>
    </row>
    <row r="10" spans="1:7" x14ac:dyDescent="0.2">
      <c r="A10" s="4" t="s">
        <v>1934</v>
      </c>
      <c r="B10" s="5">
        <v>0</v>
      </c>
      <c r="C10" s="5">
        <v>0</v>
      </c>
      <c r="D10" s="5">
        <v>117.4</v>
      </c>
      <c r="E10" s="5">
        <v>0</v>
      </c>
      <c r="F10" s="5">
        <v>0</v>
      </c>
    </row>
    <row r="11" spans="1:7" x14ac:dyDescent="0.2">
      <c r="A11" s="4" t="s">
        <v>1664</v>
      </c>
      <c r="B11" s="5">
        <v>140.62039999999999</v>
      </c>
      <c r="C11" s="5">
        <v>214.93260000000001</v>
      </c>
      <c r="D11" s="5">
        <v>276.75370000000004</v>
      </c>
      <c r="E11" s="5">
        <v>163.03749999999999</v>
      </c>
      <c r="F11" s="5">
        <v>296.46259999999995</v>
      </c>
    </row>
    <row r="12" spans="1:7" x14ac:dyDescent="0.2">
      <c r="A12" s="4" t="s">
        <v>1608</v>
      </c>
      <c r="B12" s="5">
        <v>28.398299999999999</v>
      </c>
      <c r="C12" s="5">
        <v>20.344099999999997</v>
      </c>
      <c r="D12" s="5">
        <v>40.367699999999999</v>
      </c>
      <c r="E12" s="5">
        <v>46.114699999999999</v>
      </c>
      <c r="F12" s="5">
        <v>29.931049999999999</v>
      </c>
    </row>
    <row r="13" spans="1:7" x14ac:dyDescent="0.2">
      <c r="A13" s="4" t="s">
        <v>1611</v>
      </c>
      <c r="B13" s="5">
        <v>0</v>
      </c>
      <c r="C13" s="5">
        <v>0</v>
      </c>
      <c r="D13" s="5">
        <v>0</v>
      </c>
      <c r="E13" s="5">
        <v>0</v>
      </c>
      <c r="F13" s="5">
        <v>2.69</v>
      </c>
    </row>
    <row r="14" spans="1:7" x14ac:dyDescent="0.2">
      <c r="A14" s="4" t="s">
        <v>1919</v>
      </c>
      <c r="B14" s="5">
        <v>0</v>
      </c>
      <c r="C14" s="5">
        <v>2.2413600000000002</v>
      </c>
      <c r="D14" s="5">
        <v>0</v>
      </c>
      <c r="E14" s="5">
        <v>0.114</v>
      </c>
      <c r="F14" s="5">
        <v>0</v>
      </c>
    </row>
    <row r="15" spans="1:7" x14ac:dyDescent="0.2">
      <c r="A15" s="4" t="s">
        <v>1564</v>
      </c>
      <c r="B15" s="5">
        <v>23.03</v>
      </c>
      <c r="C15" s="5">
        <v>41.835000000000001</v>
      </c>
      <c r="D15" s="5">
        <v>35.302</v>
      </c>
      <c r="E15" s="5">
        <v>23.046500000000002</v>
      </c>
      <c r="F15" s="5">
        <v>0</v>
      </c>
    </row>
    <row r="16" spans="1:7" x14ac:dyDescent="0.2">
      <c r="A16" s="4" t="s">
        <v>1935</v>
      </c>
      <c r="B16" s="5">
        <v>0</v>
      </c>
      <c r="C16" s="5">
        <v>7.0699999999999999E-3</v>
      </c>
      <c r="D16" s="5">
        <v>0</v>
      </c>
      <c r="E16" s="5">
        <v>0</v>
      </c>
      <c r="F16" s="5">
        <v>0</v>
      </c>
    </row>
    <row r="17" spans="1:6" x14ac:dyDescent="0.2">
      <c r="A17" s="4" t="s">
        <v>1575</v>
      </c>
      <c r="B17" s="5">
        <v>28942.388859999995</v>
      </c>
      <c r="C17" s="5">
        <v>17880.878690000001</v>
      </c>
      <c r="D17" s="5">
        <v>20124.091160000004</v>
      </c>
      <c r="E17" s="5">
        <v>27836.566389999993</v>
      </c>
      <c r="F17" s="5">
        <v>17641.061490000004</v>
      </c>
    </row>
    <row r="18" spans="1:6" x14ac:dyDescent="0.2">
      <c r="A18" s="4" t="s">
        <v>1936</v>
      </c>
      <c r="B18" s="5">
        <v>0</v>
      </c>
      <c r="C18" s="5">
        <v>0</v>
      </c>
      <c r="D18" s="5">
        <v>0.95</v>
      </c>
      <c r="E18" s="5">
        <v>0</v>
      </c>
      <c r="F18" s="5">
        <v>0</v>
      </c>
    </row>
    <row r="19" spans="1:6" x14ac:dyDescent="0.2">
      <c r="A19" s="4" t="s">
        <v>1684</v>
      </c>
      <c r="B19" s="5">
        <v>0</v>
      </c>
      <c r="C19" s="5">
        <v>0</v>
      </c>
      <c r="D19" s="5">
        <v>0</v>
      </c>
      <c r="E19" s="5">
        <v>0</v>
      </c>
      <c r="F19" s="5">
        <v>1.4950000000000001</v>
      </c>
    </row>
    <row r="20" spans="1:6" x14ac:dyDescent="0.2">
      <c r="A20" s="4" t="s">
        <v>1627</v>
      </c>
      <c r="B20" s="5">
        <v>0</v>
      </c>
      <c r="C20" s="5">
        <v>0.25719999999999998</v>
      </c>
      <c r="D20" s="5">
        <v>0</v>
      </c>
      <c r="E20" s="5">
        <v>0.58360000000000001</v>
      </c>
      <c r="F20" s="5">
        <v>0</v>
      </c>
    </row>
    <row r="21" spans="1:6" x14ac:dyDescent="0.2">
      <c r="A21" s="4" t="s">
        <v>1937</v>
      </c>
      <c r="B21" s="5">
        <v>0</v>
      </c>
      <c r="C21" s="5">
        <v>0</v>
      </c>
      <c r="D21" s="5">
        <v>0</v>
      </c>
      <c r="E21" s="5">
        <v>270</v>
      </c>
      <c r="F21" s="5">
        <v>0</v>
      </c>
    </row>
    <row r="22" spans="1:6" x14ac:dyDescent="0.2">
      <c r="A22" s="4" t="s">
        <v>1642</v>
      </c>
      <c r="B22" s="5">
        <v>13698.313560000001</v>
      </c>
      <c r="C22" s="5">
        <v>16905.639019999999</v>
      </c>
      <c r="D22" s="5">
        <v>23390.439870000002</v>
      </c>
      <c r="E22" s="5">
        <v>21708.772500000003</v>
      </c>
      <c r="F22" s="5">
        <v>28632.309260000002</v>
      </c>
    </row>
    <row r="23" spans="1:6" x14ac:dyDescent="0.2">
      <c r="A23" s="4" t="s">
        <v>1663</v>
      </c>
      <c r="B23" s="5">
        <v>63.155999999999999</v>
      </c>
      <c r="C23" s="5">
        <v>211.18</v>
      </c>
      <c r="D23" s="5">
        <v>127.905</v>
      </c>
      <c r="E23" s="5">
        <v>28.721</v>
      </c>
      <c r="F23" s="5">
        <v>159.125</v>
      </c>
    </row>
    <row r="24" spans="1:6" x14ac:dyDescent="0.2">
      <c r="A24" s="4" t="s">
        <v>1595</v>
      </c>
      <c r="B24" s="5">
        <v>5106.7365</v>
      </c>
      <c r="C24" s="5">
        <v>1483.1232</v>
      </c>
      <c r="D24" s="5">
        <v>3137.9910199999999</v>
      </c>
      <c r="E24" s="5">
        <v>1659.4680000000001</v>
      </c>
      <c r="F24" s="5">
        <v>933.9</v>
      </c>
    </row>
    <row r="25" spans="1:6" x14ac:dyDescent="0.2">
      <c r="A25" s="4" t="s">
        <v>1628</v>
      </c>
      <c r="B25" s="5">
        <v>0</v>
      </c>
      <c r="C25" s="5">
        <v>2.7E-2</v>
      </c>
      <c r="D25" s="5">
        <v>0</v>
      </c>
      <c r="E25" s="5">
        <v>0</v>
      </c>
      <c r="F25" s="5">
        <v>0</v>
      </c>
    </row>
    <row r="26" spans="1:6" x14ac:dyDescent="0.2">
      <c r="A26" s="4" t="s">
        <v>1938</v>
      </c>
      <c r="B26" s="5">
        <v>0</v>
      </c>
      <c r="C26" s="5">
        <v>2.1700000000000001E-2</v>
      </c>
      <c r="D26" s="5">
        <v>0</v>
      </c>
      <c r="E26" s="5">
        <v>132.5</v>
      </c>
      <c r="F26" s="5">
        <v>0</v>
      </c>
    </row>
    <row r="27" spans="1:6" x14ac:dyDescent="0.2">
      <c r="A27" s="4" t="s">
        <v>1614</v>
      </c>
      <c r="B27" s="5">
        <v>184.89599999999999</v>
      </c>
      <c r="C27" s="5">
        <v>145.1105</v>
      </c>
      <c r="D27" s="5">
        <v>5.56</v>
      </c>
      <c r="E27" s="5">
        <v>366.815</v>
      </c>
      <c r="F27" s="5">
        <v>202.07220000000001</v>
      </c>
    </row>
    <row r="28" spans="1:6" x14ac:dyDescent="0.2">
      <c r="A28" s="4" t="s">
        <v>1586</v>
      </c>
      <c r="B28" s="5">
        <v>1847.8998000000001</v>
      </c>
      <c r="C28" s="5">
        <v>1676.499</v>
      </c>
      <c r="D28" s="5">
        <v>33114.276389999999</v>
      </c>
      <c r="E28" s="5">
        <v>1300.69102</v>
      </c>
      <c r="F28" s="5">
        <v>3978.0300499999998</v>
      </c>
    </row>
    <row r="29" spans="1:6" x14ac:dyDescent="0.2">
      <c r="A29" s="4" t="s">
        <v>1625</v>
      </c>
      <c r="B29" s="5">
        <v>2.3E-2</v>
      </c>
      <c r="C29" s="5">
        <v>0</v>
      </c>
      <c r="D29" s="5">
        <v>0.3</v>
      </c>
      <c r="E29" s="5">
        <v>0</v>
      </c>
      <c r="F29" s="5">
        <v>0</v>
      </c>
    </row>
    <row r="30" spans="1:6" x14ac:dyDescent="0.2">
      <c r="A30" s="4" t="s">
        <v>1657</v>
      </c>
      <c r="B30" s="5">
        <v>269.61900000000003</v>
      </c>
      <c r="C30" s="5">
        <v>1135.519</v>
      </c>
      <c r="D30" s="5">
        <v>1327.51</v>
      </c>
      <c r="E30" s="5">
        <v>24</v>
      </c>
      <c r="F30" s="5">
        <v>184.578</v>
      </c>
    </row>
    <row r="31" spans="1:6" x14ac:dyDescent="0.2">
      <c r="A31" s="4" t="s">
        <v>1581</v>
      </c>
      <c r="B31" s="5">
        <v>91608.718689999994</v>
      </c>
      <c r="C31" s="5">
        <v>128329.23834000001</v>
      </c>
      <c r="D31" s="5">
        <v>79723.975299999976</v>
      </c>
      <c r="E31" s="5">
        <v>63701.589509999998</v>
      </c>
      <c r="F31" s="5">
        <v>70317.91479000001</v>
      </c>
    </row>
    <row r="32" spans="1:6" x14ac:dyDescent="0.2">
      <c r="A32" s="4" t="s">
        <v>1674</v>
      </c>
      <c r="B32" s="5">
        <v>151.73500000000001</v>
      </c>
      <c r="C32" s="5">
        <v>35.746400000000001</v>
      </c>
      <c r="D32" s="5">
        <v>0</v>
      </c>
      <c r="E32" s="5">
        <v>78.17</v>
      </c>
      <c r="F32" s="5">
        <v>49.553930000000001</v>
      </c>
    </row>
    <row r="33" spans="1:6" x14ac:dyDescent="0.2">
      <c r="A33" s="4" t="s">
        <v>1682</v>
      </c>
      <c r="B33" s="5">
        <v>0</v>
      </c>
      <c r="C33" s="5">
        <v>0.46400000000000002</v>
      </c>
      <c r="D33" s="5">
        <v>0</v>
      </c>
      <c r="E33" s="5">
        <v>14.79</v>
      </c>
      <c r="F33" s="5">
        <v>15.14</v>
      </c>
    </row>
    <row r="34" spans="1:6" x14ac:dyDescent="0.2">
      <c r="A34" s="4" t="s">
        <v>1920</v>
      </c>
      <c r="B34" s="5">
        <v>0</v>
      </c>
      <c r="C34" s="5">
        <v>0</v>
      </c>
      <c r="D34" s="5">
        <v>0.09</v>
      </c>
      <c r="E34" s="5">
        <v>0</v>
      </c>
      <c r="F34" s="5">
        <v>0</v>
      </c>
    </row>
    <row r="35" spans="1:6" x14ac:dyDescent="0.2">
      <c r="A35" s="4" t="s">
        <v>1610</v>
      </c>
      <c r="B35" s="5">
        <v>710.12149999999997</v>
      </c>
      <c r="C35" s="5">
        <v>243.91</v>
      </c>
      <c r="D35" s="5">
        <v>246.92500000000001</v>
      </c>
      <c r="E35" s="5">
        <v>17.266999999999999</v>
      </c>
      <c r="F35" s="5">
        <v>1.002</v>
      </c>
    </row>
    <row r="36" spans="1:6" x14ac:dyDescent="0.2">
      <c r="A36" s="4" t="s">
        <v>1597</v>
      </c>
      <c r="B36" s="5">
        <v>6.4829999999999997</v>
      </c>
      <c r="C36" s="5">
        <v>3.113</v>
      </c>
      <c r="D36" s="5">
        <v>37.945999999999998</v>
      </c>
      <c r="E36" s="5">
        <v>0.20100000000000001</v>
      </c>
      <c r="F36" s="5">
        <v>0</v>
      </c>
    </row>
    <row r="37" spans="1:6" x14ac:dyDescent="0.2">
      <c r="A37" s="4" t="s">
        <v>1655</v>
      </c>
      <c r="B37" s="5">
        <v>143.20099999999999</v>
      </c>
      <c r="C37" s="5">
        <v>50</v>
      </c>
      <c r="D37" s="5">
        <v>150.179</v>
      </c>
      <c r="E37" s="5">
        <v>14.834</v>
      </c>
      <c r="F37" s="5">
        <v>8.0579999999999998</v>
      </c>
    </row>
    <row r="38" spans="1:6" x14ac:dyDescent="0.2">
      <c r="A38" s="4" t="s">
        <v>1644</v>
      </c>
      <c r="B38" s="5">
        <v>513.13109999999995</v>
      </c>
      <c r="C38" s="5">
        <v>3522.2213999999999</v>
      </c>
      <c r="D38" s="5">
        <v>1771.5585000000001</v>
      </c>
      <c r="E38" s="5">
        <v>1658.5174</v>
      </c>
      <c r="F38" s="5">
        <v>40214.288999999997</v>
      </c>
    </row>
    <row r="39" spans="1:6" x14ac:dyDescent="0.2">
      <c r="A39" s="4" t="s">
        <v>1574</v>
      </c>
      <c r="B39" s="5">
        <v>7257.9092300000002</v>
      </c>
      <c r="C39" s="5">
        <v>6175.4177</v>
      </c>
      <c r="D39" s="5">
        <v>11699.745199999999</v>
      </c>
      <c r="E39" s="5">
        <v>18319.123450000003</v>
      </c>
      <c r="F39" s="5">
        <v>12292.495269999999</v>
      </c>
    </row>
    <row r="40" spans="1:6" x14ac:dyDescent="0.2">
      <c r="A40" s="4" t="s">
        <v>1686</v>
      </c>
      <c r="B40" s="5">
        <v>13.875999999999999</v>
      </c>
      <c r="C40" s="5">
        <v>0</v>
      </c>
      <c r="D40" s="5">
        <v>11.28</v>
      </c>
      <c r="E40" s="5">
        <v>19.579999999999998</v>
      </c>
      <c r="F40" s="5">
        <v>1.2999999999999999E-3</v>
      </c>
    </row>
    <row r="41" spans="1:6" x14ac:dyDescent="0.2">
      <c r="A41" s="4" t="s">
        <v>1921</v>
      </c>
      <c r="B41" s="5">
        <v>0</v>
      </c>
      <c r="C41" s="5">
        <v>0</v>
      </c>
      <c r="D41" s="5">
        <v>0.214</v>
      </c>
      <c r="E41" s="5">
        <v>5.04</v>
      </c>
      <c r="F41" s="5">
        <v>0</v>
      </c>
    </row>
    <row r="42" spans="1:6" x14ac:dyDescent="0.2">
      <c r="A42" s="4" t="s">
        <v>1585</v>
      </c>
      <c r="B42" s="5">
        <v>1269.9048</v>
      </c>
      <c r="C42" s="5">
        <v>999.04040000000009</v>
      </c>
      <c r="D42" s="5">
        <v>358.55690000000004</v>
      </c>
      <c r="E42" s="5">
        <v>325.96019999999999</v>
      </c>
      <c r="F42" s="5">
        <v>600.84205000000009</v>
      </c>
    </row>
    <row r="43" spans="1:6" x14ac:dyDescent="0.2">
      <c r="A43" s="4" t="s">
        <v>1922</v>
      </c>
      <c r="B43" s="5">
        <v>0</v>
      </c>
      <c r="C43" s="5">
        <v>0.187</v>
      </c>
      <c r="D43" s="5">
        <v>0.69699999999999995</v>
      </c>
      <c r="E43" s="5">
        <v>0</v>
      </c>
      <c r="F43" s="5">
        <v>0</v>
      </c>
    </row>
    <row r="44" spans="1:6" x14ac:dyDescent="0.2">
      <c r="A44" s="4" t="s">
        <v>1939</v>
      </c>
      <c r="B44" s="5">
        <v>0</v>
      </c>
      <c r="C44" s="5">
        <v>52.790999999999997</v>
      </c>
      <c r="D44" s="5">
        <v>0</v>
      </c>
      <c r="E44" s="5">
        <v>0</v>
      </c>
      <c r="F44" s="5">
        <v>0</v>
      </c>
    </row>
    <row r="45" spans="1:6" x14ac:dyDescent="0.2">
      <c r="A45" s="4" t="s">
        <v>1573</v>
      </c>
      <c r="B45" s="5">
        <v>11466.208140000001</v>
      </c>
      <c r="C45" s="5">
        <v>46873.612520000002</v>
      </c>
      <c r="D45" s="5">
        <v>8970.3610000000008</v>
      </c>
      <c r="E45" s="5">
        <v>82311.479699999996</v>
      </c>
      <c r="F45" s="5">
        <v>81999.060559999998</v>
      </c>
    </row>
    <row r="46" spans="1:6" x14ac:dyDescent="0.2">
      <c r="A46" s="4" t="s">
        <v>1570</v>
      </c>
      <c r="B46" s="5">
        <v>99259.213219999991</v>
      </c>
      <c r="C46" s="5">
        <v>48772.297910000008</v>
      </c>
      <c r="D46" s="5">
        <v>23968.000800000002</v>
      </c>
      <c r="E46" s="5">
        <v>37856.157270000003</v>
      </c>
      <c r="F46" s="5">
        <v>39997.778709999999</v>
      </c>
    </row>
    <row r="47" spans="1:6" x14ac:dyDescent="0.2">
      <c r="A47" s="4" t="s">
        <v>1605</v>
      </c>
      <c r="B47" s="5">
        <v>0</v>
      </c>
      <c r="C47" s="5">
        <v>133.88300000000001</v>
      </c>
      <c r="D47" s="5">
        <v>1.1499999999999999</v>
      </c>
      <c r="E47" s="5">
        <v>0</v>
      </c>
      <c r="F47" s="5">
        <v>137.01</v>
      </c>
    </row>
    <row r="48" spans="1:6" x14ac:dyDescent="0.2">
      <c r="A48" s="4" t="s">
        <v>1583</v>
      </c>
      <c r="B48" s="5">
        <v>7718.2602799999995</v>
      </c>
      <c r="C48" s="5">
        <v>34095.759310000009</v>
      </c>
      <c r="D48" s="5">
        <v>45601.160799999998</v>
      </c>
      <c r="E48" s="5">
        <v>10119.293720000001</v>
      </c>
      <c r="F48" s="5">
        <v>49797.453879999994</v>
      </c>
    </row>
    <row r="49" spans="1:6" x14ac:dyDescent="0.2">
      <c r="A49" s="4" t="s">
        <v>1669</v>
      </c>
      <c r="B49" s="5">
        <v>50.019800000000004</v>
      </c>
      <c r="C49" s="5">
        <v>27.8217</v>
      </c>
      <c r="D49" s="5">
        <v>27.937000000000001</v>
      </c>
      <c r="E49" s="5">
        <v>56.253999999999998</v>
      </c>
      <c r="F49" s="5">
        <v>55.948800000000006</v>
      </c>
    </row>
    <row r="50" spans="1:6" x14ac:dyDescent="0.2">
      <c r="A50" s="4" t="s">
        <v>1565</v>
      </c>
      <c r="B50" s="5">
        <v>17915.325529999998</v>
      </c>
      <c r="C50" s="5">
        <v>68220.275720000005</v>
      </c>
      <c r="D50" s="5">
        <v>167123.85106000002</v>
      </c>
      <c r="E50" s="5">
        <v>46984.168859999998</v>
      </c>
      <c r="F50" s="5">
        <v>49936.552630000013</v>
      </c>
    </row>
    <row r="51" spans="1:6" x14ac:dyDescent="0.2">
      <c r="A51" s="4" t="s">
        <v>1633</v>
      </c>
      <c r="B51" s="5">
        <v>1.2500000000000001E-2</v>
      </c>
      <c r="C51" s="5">
        <v>8.1000000000000003E-2</v>
      </c>
      <c r="D51" s="5">
        <v>0.27899999999999997</v>
      </c>
      <c r="E51" s="5">
        <v>0.25700000000000001</v>
      </c>
      <c r="F51" s="5">
        <v>0.39700000000000002</v>
      </c>
    </row>
    <row r="52" spans="1:6" x14ac:dyDescent="0.2">
      <c r="A52" s="4" t="s">
        <v>1640</v>
      </c>
      <c r="B52" s="5">
        <v>161.35939999999999</v>
      </c>
      <c r="C52" s="5">
        <v>139.74639999999999</v>
      </c>
      <c r="D52" s="5">
        <v>170.38560000000001</v>
      </c>
      <c r="E52" s="5">
        <v>84.394899999999993</v>
      </c>
      <c r="F52" s="5">
        <v>191.262</v>
      </c>
    </row>
    <row r="53" spans="1:6" x14ac:dyDescent="0.2">
      <c r="A53" s="4" t="s">
        <v>1572</v>
      </c>
      <c r="B53" s="5">
        <v>23658.279720000002</v>
      </c>
      <c r="C53" s="5">
        <v>27938.76224</v>
      </c>
      <c r="D53" s="5">
        <v>27848.456440000002</v>
      </c>
      <c r="E53" s="5">
        <v>27094.574900000011</v>
      </c>
      <c r="F53" s="5">
        <v>26236.704980000006</v>
      </c>
    </row>
    <row r="54" spans="1:6" x14ac:dyDescent="0.2">
      <c r="A54" s="4" t="s">
        <v>1580</v>
      </c>
      <c r="B54" s="5">
        <v>1.0825</v>
      </c>
      <c r="C54" s="5">
        <v>32.921999999999997</v>
      </c>
      <c r="D54" s="5">
        <v>2.5726</v>
      </c>
      <c r="E54" s="5">
        <v>14.7928</v>
      </c>
      <c r="F54" s="5">
        <v>7.0000000000000001E-3</v>
      </c>
    </row>
    <row r="55" spans="1:6" x14ac:dyDescent="0.2">
      <c r="A55" s="4" t="s">
        <v>1619</v>
      </c>
      <c r="B55" s="5">
        <v>0</v>
      </c>
      <c r="C55" s="5">
        <v>5.8000000000000003E-2</v>
      </c>
      <c r="D55" s="5">
        <v>15.7</v>
      </c>
      <c r="E55" s="5">
        <v>6.0000000000000001E-3</v>
      </c>
      <c r="F55" s="5">
        <v>0</v>
      </c>
    </row>
    <row r="56" spans="1:6" x14ac:dyDescent="0.2">
      <c r="A56" s="4" t="s">
        <v>1578</v>
      </c>
      <c r="B56" s="5">
        <v>16410.758409999999</v>
      </c>
      <c r="C56" s="5">
        <v>23591.690930000001</v>
      </c>
      <c r="D56" s="5">
        <v>24082.95781</v>
      </c>
      <c r="E56" s="5">
        <v>28318.521290000008</v>
      </c>
      <c r="F56" s="5">
        <v>23430.613779999996</v>
      </c>
    </row>
    <row r="57" spans="1:6" x14ac:dyDescent="0.2">
      <c r="A57" s="4" t="s">
        <v>1940</v>
      </c>
      <c r="B57" s="5">
        <v>11.831</v>
      </c>
      <c r="C57" s="5">
        <v>2.2360000000000002</v>
      </c>
      <c r="D57" s="5">
        <v>6.8159999999999998</v>
      </c>
      <c r="E57" s="5">
        <v>15.462999999999999</v>
      </c>
      <c r="F57" s="5">
        <v>0</v>
      </c>
    </row>
    <row r="58" spans="1:6" x14ac:dyDescent="0.2">
      <c r="A58" s="4" t="s">
        <v>1666</v>
      </c>
      <c r="B58" s="5">
        <v>330.00549999999998</v>
      </c>
      <c r="C58" s="5">
        <v>649.58600000000001</v>
      </c>
      <c r="D58" s="5">
        <v>143.79300000000001</v>
      </c>
      <c r="E58" s="5">
        <v>266.88099999999997</v>
      </c>
      <c r="F58" s="5">
        <v>152.56272000000001</v>
      </c>
    </row>
    <row r="59" spans="1:6" x14ac:dyDescent="0.2">
      <c r="A59" s="4" t="s">
        <v>1620</v>
      </c>
      <c r="B59" s="5">
        <v>0</v>
      </c>
      <c r="C59" s="5">
        <v>0.47299999999999998</v>
      </c>
      <c r="D59" s="5">
        <v>0</v>
      </c>
      <c r="E59" s="5">
        <v>0</v>
      </c>
      <c r="F59" s="5">
        <v>0</v>
      </c>
    </row>
    <row r="60" spans="1:6" x14ac:dyDescent="0.2">
      <c r="A60" s="4" t="s">
        <v>1591</v>
      </c>
      <c r="B60" s="5">
        <v>3.81</v>
      </c>
      <c r="C60" s="5">
        <v>3.5710000000000002</v>
      </c>
      <c r="D60" s="5">
        <v>2.98</v>
      </c>
      <c r="E60" s="5">
        <v>8.8855000000000004</v>
      </c>
      <c r="F60" s="5">
        <v>31.998999999999999</v>
      </c>
    </row>
    <row r="61" spans="1:6" x14ac:dyDescent="0.2">
      <c r="A61" s="4" t="s">
        <v>1613</v>
      </c>
      <c r="B61" s="5">
        <v>1300.17</v>
      </c>
      <c r="C61" s="5">
        <v>0</v>
      </c>
      <c r="D61" s="5">
        <v>2.35E-2</v>
      </c>
      <c r="E61" s="5">
        <v>0</v>
      </c>
      <c r="F61" s="5">
        <v>0</v>
      </c>
    </row>
    <row r="62" spans="1:6" x14ac:dyDescent="0.2">
      <c r="A62" s="4" t="s">
        <v>1678</v>
      </c>
      <c r="B62" s="5">
        <v>0</v>
      </c>
      <c r="C62" s="5">
        <v>0</v>
      </c>
      <c r="D62" s="5">
        <v>0</v>
      </c>
      <c r="E62" s="5">
        <v>0</v>
      </c>
      <c r="F62" s="5">
        <v>1.56</v>
      </c>
    </row>
    <row r="63" spans="1:6" x14ac:dyDescent="0.2">
      <c r="A63" s="4" t="s">
        <v>1925</v>
      </c>
      <c r="B63" s="5">
        <v>0</v>
      </c>
      <c r="C63" s="5">
        <v>6.6599999999999993E-2</v>
      </c>
      <c r="D63" s="5">
        <v>0</v>
      </c>
      <c r="E63" s="5">
        <v>0</v>
      </c>
      <c r="F63" s="5">
        <v>0</v>
      </c>
    </row>
    <row r="64" spans="1:6" x14ac:dyDescent="0.2">
      <c r="A64" s="4" t="s">
        <v>1941</v>
      </c>
      <c r="B64" s="5">
        <v>566.10900000000004</v>
      </c>
      <c r="C64" s="5">
        <v>463.13499999999999</v>
      </c>
      <c r="D64" s="5">
        <v>214.38</v>
      </c>
      <c r="E64" s="5">
        <v>104.497</v>
      </c>
      <c r="F64" s="5">
        <v>0</v>
      </c>
    </row>
    <row r="65" spans="1:6" x14ac:dyDescent="0.2">
      <c r="A65" s="4" t="s">
        <v>1629</v>
      </c>
      <c r="B65" s="5">
        <v>1857.3961000000002</v>
      </c>
      <c r="C65" s="5">
        <v>6351.8672200000001</v>
      </c>
      <c r="D65" s="5">
        <v>8805.6577099999995</v>
      </c>
      <c r="E65" s="5">
        <v>5090.7709000000004</v>
      </c>
      <c r="F65" s="5">
        <v>1843.5355300000001</v>
      </c>
    </row>
    <row r="66" spans="1:6" x14ac:dyDescent="0.2">
      <c r="A66" s="4" t="s">
        <v>1654</v>
      </c>
      <c r="B66" s="5">
        <v>1130.7465</v>
      </c>
      <c r="C66" s="5">
        <v>1766.6967</v>
      </c>
      <c r="D66" s="5">
        <v>878.0652</v>
      </c>
      <c r="E66" s="5">
        <v>698.9547</v>
      </c>
      <c r="F66" s="5">
        <v>1820.2268999999999</v>
      </c>
    </row>
    <row r="67" spans="1:6" x14ac:dyDescent="0.2">
      <c r="A67" s="4" t="s">
        <v>1566</v>
      </c>
      <c r="B67" s="5">
        <v>296809.50611999998</v>
      </c>
      <c r="C67" s="5">
        <v>350075.63328999997</v>
      </c>
      <c r="D67" s="5">
        <v>133339.55650999999</v>
      </c>
      <c r="E67" s="5">
        <v>266363.35384</v>
      </c>
      <c r="F67" s="5">
        <v>561475.68410000019</v>
      </c>
    </row>
    <row r="68" spans="1:6" x14ac:dyDescent="0.2">
      <c r="A68" s="4" t="s">
        <v>1609</v>
      </c>
      <c r="B68" s="5">
        <v>25776.115530000003</v>
      </c>
      <c r="C68" s="5">
        <v>3140.0369799999999</v>
      </c>
      <c r="D68" s="5">
        <v>78312.827980000002</v>
      </c>
      <c r="E68" s="5">
        <v>917.93988999999999</v>
      </c>
      <c r="F68" s="5">
        <v>1423.7285400000001</v>
      </c>
    </row>
    <row r="69" spans="1:6" x14ac:dyDescent="0.2">
      <c r="A69" s="4" t="s">
        <v>1942</v>
      </c>
      <c r="B69" s="5">
        <v>22</v>
      </c>
      <c r="C69" s="5">
        <v>22.28</v>
      </c>
      <c r="D69" s="5">
        <v>110</v>
      </c>
      <c r="E69" s="5">
        <v>44</v>
      </c>
      <c r="F69" s="5">
        <v>0</v>
      </c>
    </row>
    <row r="70" spans="1:6" x14ac:dyDescent="0.2">
      <c r="A70" s="4" t="s">
        <v>1612</v>
      </c>
      <c r="B70" s="5">
        <v>1018.4086</v>
      </c>
      <c r="C70" s="5">
        <v>1070.4931000000001</v>
      </c>
      <c r="D70" s="5">
        <v>947.37526000000003</v>
      </c>
      <c r="E70" s="5">
        <v>467.50220000000002</v>
      </c>
      <c r="F70" s="5">
        <v>995.32100000000003</v>
      </c>
    </row>
    <row r="71" spans="1:6" x14ac:dyDescent="0.2">
      <c r="A71" s="4" t="s">
        <v>1615</v>
      </c>
      <c r="B71" s="5">
        <v>70.72</v>
      </c>
      <c r="C71" s="5">
        <v>0</v>
      </c>
      <c r="D71" s="5">
        <v>0</v>
      </c>
      <c r="E71" s="5">
        <v>5.0000000000000001E-4</v>
      </c>
      <c r="F71" s="5">
        <v>0</v>
      </c>
    </row>
    <row r="72" spans="1:6" x14ac:dyDescent="0.2">
      <c r="A72" s="4" t="s">
        <v>1668</v>
      </c>
      <c r="B72" s="5">
        <v>74.158500000000004</v>
      </c>
      <c r="C72" s="5">
        <v>123.4517</v>
      </c>
      <c r="D72" s="5">
        <v>51.302</v>
      </c>
      <c r="E72" s="5">
        <v>4.0000000000000001E-3</v>
      </c>
      <c r="F72" s="5">
        <v>28.656500000000001</v>
      </c>
    </row>
    <row r="73" spans="1:6" x14ac:dyDescent="0.2">
      <c r="A73" s="4" t="s">
        <v>1579</v>
      </c>
      <c r="B73" s="5">
        <v>7460.9521099999993</v>
      </c>
      <c r="C73" s="5">
        <v>9328.6032600000017</v>
      </c>
      <c r="D73" s="5">
        <v>4825.8583699999999</v>
      </c>
      <c r="E73" s="5">
        <v>3862.5573499999996</v>
      </c>
      <c r="F73" s="5">
        <v>7195.3415899999991</v>
      </c>
    </row>
    <row r="74" spans="1:6" x14ac:dyDescent="0.2">
      <c r="A74" s="4" t="s">
        <v>1926</v>
      </c>
      <c r="B74" s="5">
        <v>0</v>
      </c>
      <c r="C74" s="5">
        <v>0.93799999999999994</v>
      </c>
      <c r="D74" s="5">
        <v>0</v>
      </c>
      <c r="E74" s="5">
        <v>0</v>
      </c>
      <c r="F74" s="5">
        <v>0</v>
      </c>
    </row>
    <row r="75" spans="1:6" x14ac:dyDescent="0.2">
      <c r="A75" s="4" t="s">
        <v>1648</v>
      </c>
      <c r="B75" s="5">
        <v>276.14999999999998</v>
      </c>
      <c r="C75" s="5">
        <v>73994.919099999999</v>
      </c>
      <c r="D75" s="5">
        <v>242.34820000000002</v>
      </c>
      <c r="E75" s="5">
        <v>436.06079999999997</v>
      </c>
      <c r="F75" s="5">
        <v>744.20819999999992</v>
      </c>
    </row>
    <row r="76" spans="1:6" x14ac:dyDescent="0.2">
      <c r="A76" s="4" t="s">
        <v>1667</v>
      </c>
      <c r="B76" s="5">
        <v>146.65899999999999</v>
      </c>
      <c r="C76" s="5">
        <v>136.18700000000001</v>
      </c>
      <c r="D76" s="5">
        <v>58.107500000000002</v>
      </c>
      <c r="E76" s="5">
        <v>1.67E-2</v>
      </c>
      <c r="F76" s="5">
        <v>157.02189999999999</v>
      </c>
    </row>
    <row r="77" spans="1:6" x14ac:dyDescent="0.2">
      <c r="A77" s="4" t="s">
        <v>1622</v>
      </c>
      <c r="B77" s="5">
        <v>55.679499999999997</v>
      </c>
      <c r="C77" s="5">
        <v>92.870800000000003</v>
      </c>
      <c r="D77" s="5">
        <v>38.888300000000001</v>
      </c>
      <c r="E77" s="5">
        <v>88.244100000000003</v>
      </c>
      <c r="F77" s="5">
        <v>62.765000000000001</v>
      </c>
    </row>
    <row r="78" spans="1:6" x14ac:dyDescent="0.2">
      <c r="A78" s="4" t="s">
        <v>1630</v>
      </c>
      <c r="B78" s="5">
        <v>40.253</v>
      </c>
      <c r="C78" s="5">
        <v>38.582999999999998</v>
      </c>
      <c r="D78" s="5">
        <v>68.185000000000002</v>
      </c>
      <c r="E78" s="5">
        <v>5708.7224999999999</v>
      </c>
      <c r="F78" s="5">
        <v>101.398</v>
      </c>
    </row>
    <row r="79" spans="1:6" x14ac:dyDescent="0.2">
      <c r="A79" s="4" t="s">
        <v>1927</v>
      </c>
      <c r="B79" s="5">
        <v>0</v>
      </c>
      <c r="C79" s="5">
        <v>28.931000000000001</v>
      </c>
      <c r="D79" s="5">
        <v>0</v>
      </c>
      <c r="E79" s="5">
        <v>25.835999999999999</v>
      </c>
      <c r="F79" s="5">
        <v>0</v>
      </c>
    </row>
    <row r="80" spans="1:6" x14ac:dyDescent="0.2">
      <c r="A80" s="4" t="s">
        <v>1647</v>
      </c>
      <c r="B80" s="5">
        <v>5.7000000000000002E-3</v>
      </c>
      <c r="C80" s="5">
        <v>14371.17</v>
      </c>
      <c r="D80" s="5">
        <v>2200</v>
      </c>
      <c r="E80" s="5">
        <v>8566.52</v>
      </c>
      <c r="F80" s="5">
        <v>10720.786699999999</v>
      </c>
    </row>
    <row r="81" spans="1:6" x14ac:dyDescent="0.2">
      <c r="A81" s="4" t="s">
        <v>1599</v>
      </c>
      <c r="B81" s="5">
        <v>8293.3133200000011</v>
      </c>
      <c r="C81" s="5">
        <v>23585.286800000002</v>
      </c>
      <c r="D81" s="5">
        <v>9438.2067200000001</v>
      </c>
      <c r="E81" s="5">
        <v>4447.0175399999998</v>
      </c>
      <c r="F81" s="5">
        <v>789.26413000000014</v>
      </c>
    </row>
    <row r="82" spans="1:6" x14ac:dyDescent="0.2">
      <c r="A82" s="4" t="s">
        <v>1617</v>
      </c>
      <c r="B82" s="5">
        <v>30.92</v>
      </c>
      <c r="C82" s="5">
        <v>0</v>
      </c>
      <c r="D82" s="5">
        <v>0</v>
      </c>
      <c r="E82" s="5">
        <v>0.13</v>
      </c>
      <c r="F82" s="5">
        <v>18.202999999999999</v>
      </c>
    </row>
    <row r="83" spans="1:6" x14ac:dyDescent="0.2">
      <c r="A83" s="4" t="s">
        <v>1680</v>
      </c>
      <c r="B83" s="5">
        <v>0</v>
      </c>
      <c r="C83" s="5">
        <v>0</v>
      </c>
      <c r="D83" s="5">
        <v>0</v>
      </c>
      <c r="E83" s="5">
        <v>0</v>
      </c>
      <c r="F83" s="5">
        <v>65</v>
      </c>
    </row>
    <row r="84" spans="1:6" x14ac:dyDescent="0.2">
      <c r="A84" s="4" t="s">
        <v>1943</v>
      </c>
      <c r="B84" s="5">
        <v>0</v>
      </c>
      <c r="C84" s="5">
        <v>0</v>
      </c>
      <c r="D84" s="5">
        <v>0</v>
      </c>
      <c r="E84" s="5">
        <v>0.11600000000000001</v>
      </c>
      <c r="F84" s="5">
        <v>0</v>
      </c>
    </row>
    <row r="85" spans="1:6" x14ac:dyDescent="0.2">
      <c r="A85" s="4" t="s">
        <v>1604</v>
      </c>
      <c r="B85" s="5">
        <v>914.83418000000006</v>
      </c>
      <c r="C85" s="5">
        <v>3844.7506299999995</v>
      </c>
      <c r="D85" s="5">
        <v>24432.54305</v>
      </c>
      <c r="E85" s="5">
        <v>4882.4222499999996</v>
      </c>
      <c r="F85" s="5">
        <v>28859.967989999997</v>
      </c>
    </row>
    <row r="86" spans="1:6" x14ac:dyDescent="0.2">
      <c r="A86" s="4" t="s">
        <v>1685</v>
      </c>
      <c r="B86" s="5">
        <v>0</v>
      </c>
      <c r="C86" s="5">
        <v>0</v>
      </c>
      <c r="D86" s="5">
        <v>4.4000000000000004</v>
      </c>
      <c r="E86" s="5">
        <v>3.0499999999999999E-2</v>
      </c>
      <c r="F86" s="5">
        <v>0.10920000000000001</v>
      </c>
    </row>
    <row r="87" spans="1:6" x14ac:dyDescent="0.2">
      <c r="A87" s="4" t="s">
        <v>1621</v>
      </c>
      <c r="B87" s="5">
        <v>26.26</v>
      </c>
      <c r="C87" s="5">
        <v>3.88</v>
      </c>
      <c r="D87" s="5">
        <v>0</v>
      </c>
      <c r="E87" s="5">
        <v>1.2350000000000001</v>
      </c>
      <c r="F87" s="5">
        <v>2.0522</v>
      </c>
    </row>
    <row r="88" spans="1:6" x14ac:dyDescent="0.2">
      <c r="A88" s="4" t="s">
        <v>1576</v>
      </c>
      <c r="B88" s="5">
        <v>38545.739000000001</v>
      </c>
      <c r="C88" s="5">
        <v>14050.589929999998</v>
      </c>
      <c r="D88" s="5">
        <v>2193.2939100000003</v>
      </c>
      <c r="E88" s="5">
        <v>8564.1198599999989</v>
      </c>
      <c r="F88" s="5">
        <v>1514.6220000000001</v>
      </c>
    </row>
    <row r="89" spans="1:6" x14ac:dyDescent="0.2">
      <c r="A89" s="4" t="s">
        <v>1584</v>
      </c>
      <c r="B89" s="5">
        <v>41.762</v>
      </c>
      <c r="C89" s="5">
        <v>1.7452000000000001</v>
      </c>
      <c r="D89" s="5">
        <v>153.29249999999999</v>
      </c>
      <c r="E89" s="5">
        <v>5.8250000000000002</v>
      </c>
      <c r="F89" s="5">
        <v>234.67500000000001</v>
      </c>
    </row>
    <row r="90" spans="1:6" x14ac:dyDescent="0.2">
      <c r="A90" s="4" t="s">
        <v>1671</v>
      </c>
      <c r="B90" s="5">
        <v>7286.7489999999998</v>
      </c>
      <c r="C90" s="5">
        <v>0</v>
      </c>
      <c r="D90" s="5">
        <v>0</v>
      </c>
      <c r="E90" s="5">
        <v>0.125</v>
      </c>
      <c r="F90" s="5">
        <v>0.14399999999999999</v>
      </c>
    </row>
    <row r="91" spans="1:6" x14ac:dyDescent="0.2">
      <c r="A91" s="4" t="s">
        <v>1593</v>
      </c>
      <c r="B91" s="5">
        <v>48859.869639999997</v>
      </c>
      <c r="C91" s="5">
        <v>12481.515120000002</v>
      </c>
      <c r="D91" s="5">
        <v>71181.799069999994</v>
      </c>
      <c r="E91" s="5">
        <v>55985.367679999996</v>
      </c>
      <c r="F91" s="5">
        <v>113448.50635000003</v>
      </c>
    </row>
    <row r="92" spans="1:6" x14ac:dyDescent="0.2">
      <c r="A92" s="4" t="s">
        <v>1687</v>
      </c>
      <c r="B92" s="5">
        <v>0</v>
      </c>
      <c r="C92" s="5">
        <v>0</v>
      </c>
      <c r="D92" s="5">
        <v>0</v>
      </c>
      <c r="E92" s="5">
        <v>3.95</v>
      </c>
      <c r="F92" s="5">
        <v>0.26500000000000001</v>
      </c>
    </row>
    <row r="93" spans="1:6" x14ac:dyDescent="0.2">
      <c r="A93" s="4" t="s">
        <v>1651</v>
      </c>
      <c r="B93" s="5">
        <v>2176.4910000000004</v>
      </c>
      <c r="C93" s="5">
        <v>1861.36258</v>
      </c>
      <c r="D93" s="5">
        <v>1153.0901000000001</v>
      </c>
      <c r="E93" s="5">
        <v>3673.1261500000001</v>
      </c>
      <c r="F93" s="5">
        <v>1443.2215000000001</v>
      </c>
    </row>
    <row r="94" spans="1:6" x14ac:dyDescent="0.2">
      <c r="A94" s="4" t="s">
        <v>1618</v>
      </c>
      <c r="B94" s="5">
        <v>2855.181</v>
      </c>
      <c r="C94" s="5">
        <v>3009.3330000000001</v>
      </c>
      <c r="D94" s="5">
        <v>2751.788</v>
      </c>
      <c r="E94" s="5">
        <v>7298.0379999999996</v>
      </c>
      <c r="F94" s="5">
        <v>7237.1136999999999</v>
      </c>
    </row>
    <row r="95" spans="1:6" x14ac:dyDescent="0.2">
      <c r="A95" s="4" t="s">
        <v>1670</v>
      </c>
      <c r="B95" s="5">
        <v>302.9513</v>
      </c>
      <c r="C95" s="5">
        <v>81.014200000000002</v>
      </c>
      <c r="D95" s="5">
        <v>116.02200000000001</v>
      </c>
      <c r="E95" s="5">
        <v>122.57635000000001</v>
      </c>
      <c r="F95" s="5">
        <v>36.36</v>
      </c>
    </row>
    <row r="96" spans="1:6" x14ac:dyDescent="0.2">
      <c r="A96" s="4" t="s">
        <v>1645</v>
      </c>
      <c r="B96" s="5">
        <v>2146.8679999999999</v>
      </c>
      <c r="C96" s="5">
        <v>4778.2259999999997</v>
      </c>
      <c r="D96" s="5">
        <v>2239.9409999999998</v>
      </c>
      <c r="E96" s="5">
        <v>6829.7030000000004</v>
      </c>
      <c r="F96" s="5">
        <v>6220.7550000000001</v>
      </c>
    </row>
    <row r="97" spans="1:6" x14ac:dyDescent="0.2">
      <c r="A97" s="4" t="s">
        <v>1601</v>
      </c>
      <c r="B97" s="5">
        <v>0</v>
      </c>
      <c r="C97" s="5">
        <v>0</v>
      </c>
      <c r="D97" s="5">
        <v>203.25</v>
      </c>
      <c r="E97" s="5">
        <v>0</v>
      </c>
      <c r="F97" s="5">
        <v>0</v>
      </c>
    </row>
    <row r="98" spans="1:6" x14ac:dyDescent="0.2">
      <c r="A98" s="4" t="s">
        <v>1650</v>
      </c>
      <c r="B98" s="5">
        <v>0</v>
      </c>
      <c r="C98" s="5">
        <v>157.5</v>
      </c>
      <c r="D98" s="5">
        <v>0</v>
      </c>
      <c r="E98" s="5">
        <v>1262.8</v>
      </c>
      <c r="F98" s="5">
        <v>2352.2440000000001</v>
      </c>
    </row>
    <row r="99" spans="1:6" x14ac:dyDescent="0.2">
      <c r="A99" s="4" t="s">
        <v>1677</v>
      </c>
      <c r="B99" s="5">
        <v>31.933</v>
      </c>
      <c r="C99" s="5">
        <v>219.42</v>
      </c>
      <c r="D99" s="5">
        <v>0</v>
      </c>
      <c r="E99" s="5">
        <v>50.46</v>
      </c>
      <c r="F99" s="5">
        <v>52</v>
      </c>
    </row>
    <row r="100" spans="1:6" x14ac:dyDescent="0.2">
      <c r="A100" s="4" t="s">
        <v>1589</v>
      </c>
      <c r="B100" s="5">
        <v>0</v>
      </c>
      <c r="C100" s="5">
        <v>0</v>
      </c>
      <c r="D100" s="5">
        <v>0</v>
      </c>
      <c r="E100" s="5">
        <v>1.4999999999999999E-2</v>
      </c>
      <c r="F100" s="5">
        <v>2.2100000000000002E-2</v>
      </c>
    </row>
    <row r="101" spans="1:6" x14ac:dyDescent="0.2">
      <c r="A101" s="4" t="s">
        <v>1944</v>
      </c>
      <c r="B101" s="5">
        <v>0</v>
      </c>
      <c r="C101" s="5">
        <v>0</v>
      </c>
      <c r="D101" s="5">
        <v>148.55199999999999</v>
      </c>
      <c r="E101" s="5">
        <v>0</v>
      </c>
      <c r="F101" s="5">
        <v>0</v>
      </c>
    </row>
    <row r="102" spans="1:6" x14ac:dyDescent="0.2">
      <c r="A102" s="4" t="s">
        <v>1592</v>
      </c>
      <c r="B102" s="5">
        <v>17135.33023</v>
      </c>
      <c r="C102" s="5">
        <v>3867.7803899999994</v>
      </c>
      <c r="D102" s="5">
        <v>3704.0022300000001</v>
      </c>
      <c r="E102" s="5">
        <v>1375.6797900000001</v>
      </c>
      <c r="F102" s="5">
        <v>1180.2055500000001</v>
      </c>
    </row>
    <row r="103" spans="1:6" x14ac:dyDescent="0.2">
      <c r="A103" s="4" t="s">
        <v>1568</v>
      </c>
      <c r="B103" s="5">
        <v>64002.190450000002</v>
      </c>
      <c r="C103" s="5">
        <v>46177.909759999995</v>
      </c>
      <c r="D103" s="5">
        <v>75064.604299999977</v>
      </c>
      <c r="E103" s="5">
        <v>69425.372009999992</v>
      </c>
      <c r="F103" s="5">
        <v>36347.613829999995</v>
      </c>
    </row>
    <row r="104" spans="1:6" x14ac:dyDescent="0.2">
      <c r="A104" s="4" t="s">
        <v>1945</v>
      </c>
      <c r="B104" s="5">
        <v>11.46</v>
      </c>
      <c r="C104" s="5">
        <v>128.852</v>
      </c>
      <c r="D104" s="5">
        <v>47.64</v>
      </c>
      <c r="E104" s="5">
        <v>10.305</v>
      </c>
      <c r="F104" s="5">
        <v>0</v>
      </c>
    </row>
    <row r="105" spans="1:6" x14ac:dyDescent="0.2">
      <c r="A105" s="4" t="s">
        <v>1679</v>
      </c>
      <c r="B105" s="5">
        <v>9331.1059999999998</v>
      </c>
      <c r="C105" s="5">
        <v>156.83799999999999</v>
      </c>
      <c r="D105" s="5">
        <v>4832.3590000000004</v>
      </c>
      <c r="E105" s="5">
        <v>54</v>
      </c>
      <c r="F105" s="5">
        <v>0.1305</v>
      </c>
    </row>
    <row r="106" spans="1:6" x14ac:dyDescent="0.2">
      <c r="A106" s="4" t="s">
        <v>1658</v>
      </c>
      <c r="B106" s="5">
        <v>278.12299999999999</v>
      </c>
      <c r="C106" s="5">
        <v>364.4726</v>
      </c>
      <c r="D106" s="5">
        <v>2231.8719999999998</v>
      </c>
      <c r="E106" s="5">
        <v>500.82</v>
      </c>
      <c r="F106" s="5">
        <v>531.40800000000002</v>
      </c>
    </row>
    <row r="107" spans="1:6" x14ac:dyDescent="0.2">
      <c r="A107" s="4" t="s">
        <v>1653</v>
      </c>
      <c r="B107" s="5">
        <v>1496.7760000000001</v>
      </c>
      <c r="C107" s="5">
        <v>4338.2356200000004</v>
      </c>
      <c r="D107" s="5">
        <v>7249.1779999999999</v>
      </c>
      <c r="E107" s="5">
        <v>1502.788</v>
      </c>
      <c r="F107" s="5">
        <v>981.59400000000005</v>
      </c>
    </row>
    <row r="108" spans="1:6" x14ac:dyDescent="0.2">
      <c r="A108" s="4" t="s">
        <v>1638</v>
      </c>
      <c r="B108" s="5">
        <v>98.1</v>
      </c>
      <c r="C108" s="5">
        <v>0</v>
      </c>
      <c r="D108" s="5">
        <v>0.14499999999999999</v>
      </c>
      <c r="E108" s="5">
        <v>0</v>
      </c>
      <c r="F108" s="5">
        <v>0</v>
      </c>
    </row>
    <row r="109" spans="1:6" x14ac:dyDescent="0.2">
      <c r="A109" s="4" t="s">
        <v>1567</v>
      </c>
      <c r="B109" s="5">
        <v>81942.1927</v>
      </c>
      <c r="C109" s="5">
        <v>12690.970300000001</v>
      </c>
      <c r="D109" s="5">
        <v>14756.409999999998</v>
      </c>
      <c r="E109" s="5">
        <v>47462.227490000005</v>
      </c>
      <c r="F109" s="5">
        <v>23769.950200000003</v>
      </c>
    </row>
    <row r="110" spans="1:6" x14ac:dyDescent="0.2">
      <c r="A110" s="4" t="s">
        <v>1946</v>
      </c>
      <c r="B110" s="5">
        <v>0</v>
      </c>
      <c r="C110" s="5">
        <v>0</v>
      </c>
      <c r="D110" s="5">
        <v>0</v>
      </c>
      <c r="E110" s="5">
        <v>5.0000000000000001E-4</v>
      </c>
      <c r="F110" s="5">
        <v>0</v>
      </c>
    </row>
    <row r="111" spans="1:6" x14ac:dyDescent="0.2">
      <c r="A111" s="4" t="s">
        <v>1676</v>
      </c>
      <c r="B111" s="5">
        <v>0</v>
      </c>
      <c r="C111" s="5">
        <v>0</v>
      </c>
      <c r="D111" s="5">
        <v>0</v>
      </c>
      <c r="E111" s="5">
        <v>0</v>
      </c>
      <c r="F111" s="5">
        <v>26.14</v>
      </c>
    </row>
    <row r="112" spans="1:6" x14ac:dyDescent="0.2">
      <c r="A112" s="4" t="s">
        <v>1588</v>
      </c>
      <c r="B112" s="5">
        <v>7377.5293399999991</v>
      </c>
      <c r="C112" s="5">
        <v>3717.8304999999996</v>
      </c>
      <c r="D112" s="5">
        <v>3592.3541400000004</v>
      </c>
      <c r="E112" s="5">
        <v>16197.67841</v>
      </c>
      <c r="F112" s="5">
        <v>4612.7800399999987</v>
      </c>
    </row>
    <row r="113" spans="1:6" x14ac:dyDescent="0.2">
      <c r="A113" s="4" t="s">
        <v>1672</v>
      </c>
      <c r="B113" s="5">
        <v>298.36</v>
      </c>
      <c r="C113" s="5">
        <v>0</v>
      </c>
      <c r="D113" s="5">
        <v>0</v>
      </c>
      <c r="E113" s="5">
        <v>0</v>
      </c>
      <c r="F113" s="5">
        <v>55.68</v>
      </c>
    </row>
    <row r="114" spans="1:6" x14ac:dyDescent="0.2">
      <c r="A114" s="4" t="s">
        <v>1683</v>
      </c>
      <c r="B114" s="5">
        <v>0</v>
      </c>
      <c r="C114" s="5">
        <v>0.23244999999999999</v>
      </c>
      <c r="D114" s="5">
        <v>4.5999999999999999E-2</v>
      </c>
      <c r="E114" s="5">
        <v>0.18619999999999998</v>
      </c>
      <c r="F114" s="5">
        <v>4.9000000000000002E-2</v>
      </c>
    </row>
    <row r="115" spans="1:6" x14ac:dyDescent="0.2">
      <c r="A115" s="4" t="s">
        <v>1603</v>
      </c>
      <c r="B115" s="5">
        <v>35579.013800000001</v>
      </c>
      <c r="C115" s="5">
        <v>6562.1875199999995</v>
      </c>
      <c r="D115" s="5">
        <v>5543.2860000000001</v>
      </c>
      <c r="E115" s="5">
        <v>26151.562759999997</v>
      </c>
      <c r="F115" s="5">
        <v>15259.440639999999</v>
      </c>
    </row>
    <row r="116" spans="1:6" x14ac:dyDescent="0.2">
      <c r="A116" s="4" t="s">
        <v>1577</v>
      </c>
      <c r="B116" s="5">
        <v>1498.8002300000001</v>
      </c>
      <c r="C116" s="5">
        <v>692.19708000000003</v>
      </c>
      <c r="D116" s="5">
        <v>681.63343999999995</v>
      </c>
      <c r="E116" s="5">
        <v>491.09929999999997</v>
      </c>
      <c r="F116" s="5">
        <v>1243.3309999999999</v>
      </c>
    </row>
    <row r="117" spans="1:6" x14ac:dyDescent="0.2">
      <c r="A117" s="4" t="s">
        <v>1607</v>
      </c>
      <c r="B117" s="5">
        <v>6</v>
      </c>
      <c r="C117" s="5">
        <v>0</v>
      </c>
      <c r="D117" s="5">
        <v>0.21</v>
      </c>
      <c r="E117" s="5">
        <v>0.45050000000000001</v>
      </c>
      <c r="F117" s="5">
        <v>4.3470000000000004</v>
      </c>
    </row>
    <row r="118" spans="1:6" x14ac:dyDescent="0.2">
      <c r="A118" s="4" t="s">
        <v>1947</v>
      </c>
      <c r="B118" s="5">
        <v>28.86</v>
      </c>
      <c r="C118" s="5">
        <v>0</v>
      </c>
      <c r="D118" s="5">
        <v>0</v>
      </c>
      <c r="E118" s="5">
        <v>0</v>
      </c>
      <c r="F118" s="5">
        <v>0</v>
      </c>
    </row>
    <row r="119" spans="1:6" x14ac:dyDescent="0.2">
      <c r="A119" s="4" t="s">
        <v>1649</v>
      </c>
      <c r="B119" s="5">
        <v>135.44</v>
      </c>
      <c r="C119" s="5">
        <v>155.72615999999999</v>
      </c>
      <c r="D119" s="5">
        <v>82.79610000000001</v>
      </c>
      <c r="E119" s="5">
        <v>367.65699999999998</v>
      </c>
      <c r="F119" s="5">
        <v>3851.114</v>
      </c>
    </row>
    <row r="120" spans="1:6" x14ac:dyDescent="0.2">
      <c r="A120" s="4" t="s">
        <v>1587</v>
      </c>
      <c r="B120" s="5">
        <v>14935.805900000001</v>
      </c>
      <c r="C120" s="5">
        <v>26546.26874</v>
      </c>
      <c r="D120" s="5">
        <v>13942.036780000002</v>
      </c>
      <c r="E120" s="5">
        <v>5903.2055799999998</v>
      </c>
      <c r="F120" s="5">
        <v>19514.246019999999</v>
      </c>
    </row>
    <row r="121" spans="1:6" x14ac:dyDescent="0.2">
      <c r="A121" s="4" t="s">
        <v>1602</v>
      </c>
      <c r="B121" s="5">
        <v>45194.034670000001</v>
      </c>
      <c r="C121" s="5">
        <v>57895.367680000003</v>
      </c>
      <c r="D121" s="5">
        <v>100454.97679</v>
      </c>
      <c r="E121" s="5">
        <v>61624.864869999998</v>
      </c>
      <c r="F121" s="5">
        <v>74272.614259999988</v>
      </c>
    </row>
    <row r="122" spans="1:6" x14ac:dyDescent="0.2">
      <c r="A122" s="4" t="s">
        <v>1631</v>
      </c>
      <c r="B122" s="5">
        <v>49.956000000000003</v>
      </c>
      <c r="C122" s="5">
        <v>0.59650000000000003</v>
      </c>
      <c r="D122" s="5">
        <v>0.74</v>
      </c>
      <c r="E122" s="5">
        <v>0</v>
      </c>
      <c r="F122" s="5">
        <v>29.934999999999999</v>
      </c>
    </row>
    <row r="123" spans="1:6" x14ac:dyDescent="0.2">
      <c r="A123" s="4" t="s">
        <v>1590</v>
      </c>
      <c r="B123" s="5">
        <v>11075.981199999998</v>
      </c>
      <c r="C123" s="5">
        <v>5387.5408500000003</v>
      </c>
      <c r="D123" s="5">
        <v>6161.6673499999997</v>
      </c>
      <c r="E123" s="5">
        <v>7895.3215399999999</v>
      </c>
      <c r="F123" s="5">
        <v>5209.8863300000003</v>
      </c>
    </row>
    <row r="124" spans="1:6" x14ac:dyDescent="0.2">
      <c r="A124" s="4" t="s">
        <v>1948</v>
      </c>
      <c r="B124" s="5">
        <v>4.65E-2</v>
      </c>
      <c r="C124" s="5">
        <v>0</v>
      </c>
      <c r="D124" s="5">
        <v>0</v>
      </c>
      <c r="E124" s="5">
        <v>0</v>
      </c>
      <c r="F124" s="5">
        <v>0</v>
      </c>
    </row>
    <row r="125" spans="1:6" x14ac:dyDescent="0.2">
      <c r="A125" s="4" t="s">
        <v>1681</v>
      </c>
      <c r="B125" s="5">
        <v>0.31869999999999998</v>
      </c>
      <c r="C125" s="5">
        <v>0</v>
      </c>
      <c r="D125" s="5">
        <v>0</v>
      </c>
      <c r="E125" s="5">
        <v>0</v>
      </c>
      <c r="F125" s="5">
        <v>7.22E-2</v>
      </c>
    </row>
    <row r="126" spans="1:6" x14ac:dyDescent="0.2">
      <c r="A126" s="4" t="s">
        <v>1639</v>
      </c>
      <c r="B126" s="5">
        <v>31712.240539999999</v>
      </c>
      <c r="C126" s="5">
        <v>33936.878469999996</v>
      </c>
      <c r="D126" s="5">
        <v>7059.1653200000001</v>
      </c>
      <c r="E126" s="5">
        <v>10371.949619999999</v>
      </c>
      <c r="F126" s="5">
        <v>23915.356110000001</v>
      </c>
    </row>
    <row r="127" spans="1:6" x14ac:dyDescent="0.2">
      <c r="A127" s="4" t="s">
        <v>1652</v>
      </c>
      <c r="B127" s="5">
        <v>505.73700000000002</v>
      </c>
      <c r="C127" s="5">
        <v>1133.1469999999999</v>
      </c>
      <c r="D127" s="5">
        <v>982.875</v>
      </c>
      <c r="E127" s="5">
        <v>548.50189999999998</v>
      </c>
      <c r="F127" s="5">
        <v>1812.2815000000001</v>
      </c>
    </row>
    <row r="128" spans="1:6" x14ac:dyDescent="0.2">
      <c r="A128" s="4" t="s">
        <v>1665</v>
      </c>
      <c r="B128" s="5">
        <v>15.8177</v>
      </c>
      <c r="C128" s="5">
        <v>0</v>
      </c>
      <c r="D128" s="5">
        <v>31.496700000000001</v>
      </c>
      <c r="E128" s="5">
        <v>1.0999999999999999E-2</v>
      </c>
      <c r="F128" s="5">
        <v>2.552</v>
      </c>
    </row>
    <row r="129" spans="1:6" x14ac:dyDescent="0.2">
      <c r="A129" s="4" t="s">
        <v>1673</v>
      </c>
      <c r="B129" s="5">
        <v>25.937099999999997</v>
      </c>
      <c r="C129" s="5">
        <v>58.945239999999998</v>
      </c>
      <c r="D129" s="5">
        <v>101.1165</v>
      </c>
      <c r="E129" s="5">
        <v>0</v>
      </c>
      <c r="F129" s="5">
        <v>96.281999999999996</v>
      </c>
    </row>
    <row r="130" spans="1:6" x14ac:dyDescent="0.2">
      <c r="A130" s="4" t="s">
        <v>1637</v>
      </c>
      <c r="B130" s="5">
        <v>297.17241999999999</v>
      </c>
      <c r="C130" s="5">
        <v>1089.59476</v>
      </c>
      <c r="D130" s="5">
        <v>436.07880999999998</v>
      </c>
      <c r="E130" s="5">
        <v>582.17580000000009</v>
      </c>
      <c r="F130" s="5">
        <v>1286.0633700000001</v>
      </c>
    </row>
    <row r="131" spans="1:6" x14ac:dyDescent="0.2">
      <c r="A131" s="4" t="s">
        <v>1616</v>
      </c>
      <c r="B131" s="5">
        <v>13794.896610000002</v>
      </c>
      <c r="C131" s="5">
        <v>19940.525000000001</v>
      </c>
      <c r="D131" s="5">
        <v>14806.277329999999</v>
      </c>
      <c r="E131" s="5">
        <v>36267.765009999996</v>
      </c>
      <c r="F131" s="5">
        <v>7752.2563800000007</v>
      </c>
    </row>
    <row r="132" spans="1:6" x14ac:dyDescent="0.2">
      <c r="A132" s="4" t="s">
        <v>1659</v>
      </c>
      <c r="B132" s="5">
        <v>0.50880000000000003</v>
      </c>
      <c r="C132" s="5">
        <v>130.5865</v>
      </c>
      <c r="D132" s="5">
        <v>128.9143</v>
      </c>
      <c r="E132" s="5">
        <v>85.706479999999999</v>
      </c>
      <c r="F132" s="5">
        <v>85.596699999999998</v>
      </c>
    </row>
    <row r="133" spans="1:6" x14ac:dyDescent="0.2">
      <c r="A133" s="4" t="s">
        <v>1641</v>
      </c>
      <c r="B133" s="5">
        <v>635.75670000000002</v>
      </c>
      <c r="C133" s="5">
        <v>506.78449999999998</v>
      </c>
      <c r="D133" s="5">
        <v>498.45049999999998</v>
      </c>
      <c r="E133" s="5">
        <v>324.48760000000004</v>
      </c>
      <c r="F133" s="5">
        <v>486.06059999999997</v>
      </c>
    </row>
    <row r="134" spans="1:6" x14ac:dyDescent="0.2">
      <c r="A134" s="4" t="s">
        <v>1634</v>
      </c>
      <c r="B134" s="5">
        <v>26.73</v>
      </c>
      <c r="C134" s="5">
        <v>0</v>
      </c>
      <c r="D134" s="5">
        <v>26</v>
      </c>
      <c r="E134" s="5">
        <v>71.56</v>
      </c>
      <c r="F134" s="5">
        <v>8.0963999999999992</v>
      </c>
    </row>
    <row r="135" spans="1:6" x14ac:dyDescent="0.2">
      <c r="A135" s="4" t="s">
        <v>1569</v>
      </c>
      <c r="B135" s="5">
        <v>0</v>
      </c>
      <c r="C135" s="5">
        <v>0</v>
      </c>
      <c r="D135" s="5">
        <v>0.72399999999999998</v>
      </c>
      <c r="E135" s="5">
        <v>91.228499999999997</v>
      </c>
      <c r="F135" s="5">
        <v>42.082999999999998</v>
      </c>
    </row>
    <row r="136" spans="1:6" x14ac:dyDescent="0.2">
      <c r="A136" s="4" t="s">
        <v>1660</v>
      </c>
      <c r="B136" s="5">
        <v>354.31832999999995</v>
      </c>
      <c r="C136" s="5">
        <v>0.19919999999999999</v>
      </c>
      <c r="D136" s="5">
        <v>1754.02775</v>
      </c>
      <c r="E136" s="5">
        <v>1417.82701</v>
      </c>
      <c r="F136" s="5">
        <v>610.74569999999994</v>
      </c>
    </row>
    <row r="137" spans="1:6" x14ac:dyDescent="0.2">
      <c r="A137" s="4" t="s">
        <v>1623</v>
      </c>
      <c r="B137" s="5">
        <v>3257.1840999999999</v>
      </c>
      <c r="C137" s="5">
        <v>70902.800409999996</v>
      </c>
      <c r="D137" s="5">
        <v>8843.3811000000005</v>
      </c>
      <c r="E137" s="5">
        <v>32434.920839999999</v>
      </c>
      <c r="F137" s="5">
        <v>41874.110209999992</v>
      </c>
    </row>
    <row r="138" spans="1:6" x14ac:dyDescent="0.2">
      <c r="A138" s="4" t="s">
        <v>1571</v>
      </c>
      <c r="B138" s="5">
        <v>85004.301019999999</v>
      </c>
      <c r="C138" s="5">
        <v>64037.520529999987</v>
      </c>
      <c r="D138" s="5">
        <v>98127.622909999976</v>
      </c>
      <c r="E138" s="5">
        <v>103506.26615000001</v>
      </c>
      <c r="F138" s="5">
        <v>76530.827830000009</v>
      </c>
    </row>
    <row r="139" spans="1:6" x14ac:dyDescent="0.2">
      <c r="A139" s="4" t="s">
        <v>1949</v>
      </c>
      <c r="B139" s="5">
        <v>0</v>
      </c>
      <c r="C139" s="5">
        <v>0</v>
      </c>
      <c r="D139" s="5">
        <v>0</v>
      </c>
      <c r="E139" s="5">
        <v>1.403</v>
      </c>
      <c r="F139" s="5">
        <v>0</v>
      </c>
    </row>
    <row r="140" spans="1:6" x14ac:dyDescent="0.2">
      <c r="A140" s="4" t="s">
        <v>1598</v>
      </c>
      <c r="B140" s="5">
        <v>4577.3344399999996</v>
      </c>
      <c r="C140" s="5">
        <v>2308.1215999999999</v>
      </c>
      <c r="D140" s="5">
        <v>6132.7380700000003</v>
      </c>
      <c r="E140" s="5">
        <v>2303.9830400000001</v>
      </c>
      <c r="F140" s="5">
        <v>3527.2026800000003</v>
      </c>
    </row>
    <row r="141" spans="1:6" x14ac:dyDescent="0.2">
      <c r="A141" s="4" t="s">
        <v>1930</v>
      </c>
      <c r="B141" s="5">
        <v>1.4E-2</v>
      </c>
      <c r="C141" s="5">
        <v>0</v>
      </c>
      <c r="D141" s="5">
        <v>0</v>
      </c>
      <c r="E141" s="5">
        <v>0</v>
      </c>
      <c r="F141" s="5">
        <v>0</v>
      </c>
    </row>
    <row r="142" spans="1:6" x14ac:dyDescent="0.2">
      <c r="A142" s="4" t="s">
        <v>1931</v>
      </c>
      <c r="B142" s="5">
        <v>0</v>
      </c>
      <c r="C142" s="5">
        <v>17.78</v>
      </c>
      <c r="D142" s="5">
        <v>6251.5720000000001</v>
      </c>
      <c r="E142" s="5">
        <v>0</v>
      </c>
      <c r="F142" s="5">
        <v>0</v>
      </c>
    </row>
    <row r="143" spans="1:6" x14ac:dyDescent="0.2">
      <c r="A143" s="4" t="s">
        <v>1596</v>
      </c>
      <c r="B143" s="5">
        <v>28863.054219999998</v>
      </c>
      <c r="C143" s="5">
        <v>25337.120719999999</v>
      </c>
      <c r="D143" s="5">
        <v>52857.650930000011</v>
      </c>
      <c r="E143" s="5">
        <v>56712.077890000008</v>
      </c>
      <c r="F143" s="5">
        <v>17901.610860000001</v>
      </c>
    </row>
    <row r="144" spans="1:6" x14ac:dyDescent="0.2">
      <c r="A144" s="4" t="s">
        <v>1675</v>
      </c>
      <c r="B144" s="5">
        <v>117.848</v>
      </c>
      <c r="C144" s="5">
        <v>144.18</v>
      </c>
      <c r="D144" s="5">
        <v>22</v>
      </c>
      <c r="E144" s="5">
        <v>57</v>
      </c>
      <c r="F144" s="5">
        <v>70.584999999999994</v>
      </c>
    </row>
    <row r="145" spans="1:6" x14ac:dyDescent="0.2">
      <c r="A145" s="4" t="s">
        <v>1662</v>
      </c>
      <c r="B145" s="5">
        <v>209.93</v>
      </c>
      <c r="C145" s="5">
        <v>416.59</v>
      </c>
      <c r="D145" s="5">
        <v>0</v>
      </c>
      <c r="E145" s="5">
        <v>28.83</v>
      </c>
      <c r="F145" s="5">
        <v>217.26</v>
      </c>
    </row>
    <row r="146" spans="1:6" x14ac:dyDescent="0.2">
      <c r="A146" s="4" t="s">
        <v>1600</v>
      </c>
      <c r="B146" s="5">
        <v>1139.6095</v>
      </c>
      <c r="C146" s="5">
        <v>1767.4815000000001</v>
      </c>
      <c r="D146" s="5">
        <v>769.27809999999999</v>
      </c>
      <c r="E146" s="5">
        <v>1351.9066200000002</v>
      </c>
      <c r="F146" s="5">
        <v>809.52710000000013</v>
      </c>
    </row>
    <row r="147" spans="1:6" x14ac:dyDescent="0.2">
      <c r="A147" s="4" t="s">
        <v>1950</v>
      </c>
      <c r="B147" s="5">
        <v>0</v>
      </c>
      <c r="C147" s="5">
        <v>0</v>
      </c>
      <c r="D147" s="5">
        <v>6.1999999999999998E-3</v>
      </c>
      <c r="E147" s="5">
        <v>0</v>
      </c>
      <c r="F147" s="5">
        <v>0</v>
      </c>
    </row>
    <row r="148" spans="1:6" ht="13.5" thickBot="1" x14ac:dyDescent="0.25">
      <c r="A148" s="4" t="s">
        <v>1951</v>
      </c>
      <c r="B148" s="5">
        <v>5.0715000000000003</v>
      </c>
      <c r="C148" s="5">
        <v>1.262</v>
      </c>
      <c r="D148" s="5">
        <v>0</v>
      </c>
      <c r="E148" s="5">
        <v>0</v>
      </c>
      <c r="F148" s="5">
        <v>0</v>
      </c>
    </row>
    <row r="149" spans="1:6" s="3" customFormat="1" ht="13.5" thickBot="1" x14ac:dyDescent="0.25">
      <c r="A149" s="1" t="s">
        <v>1724</v>
      </c>
      <c r="B149" s="2">
        <f>SUM($B$2:$B$148)</f>
        <v>1247775.1433799991</v>
      </c>
      <c r="C149" s="2">
        <f>SUM($C$2:$C$148)</f>
        <v>1390763.6796999997</v>
      </c>
      <c r="D149" s="2">
        <f>SUM($D$2:$D$148)</f>
        <v>1264419.6415599999</v>
      </c>
      <c r="E149" s="2">
        <f>SUM($E$2:$E$148)</f>
        <v>1284167.1026000001</v>
      </c>
      <c r="F149" s="2">
        <f>SUM($F$2:$F$148)</f>
        <v>1665796.928850001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49"/>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1932</v>
      </c>
      <c r="B1" s="2" t="s">
        <v>1689</v>
      </c>
      <c r="C1" s="2" t="s">
        <v>1690</v>
      </c>
      <c r="D1" s="2" t="s">
        <v>1691</v>
      </c>
      <c r="E1" s="2" t="s">
        <v>1692</v>
      </c>
      <c r="F1" s="2" t="s">
        <v>1693</v>
      </c>
      <c r="G1" s="3"/>
    </row>
    <row r="2" spans="1:7" x14ac:dyDescent="0.2">
      <c r="A2" s="4" t="s">
        <v>1582</v>
      </c>
      <c r="B2" s="5">
        <v>726.1619774018958</v>
      </c>
      <c r="C2" s="5">
        <v>931.43584674822478</v>
      </c>
      <c r="D2" s="5">
        <v>1452.7684356537159</v>
      </c>
      <c r="E2" s="5">
        <v>674.66172023558204</v>
      </c>
      <c r="F2" s="5">
        <v>503.0726777379453</v>
      </c>
    </row>
    <row r="3" spans="1:7" x14ac:dyDescent="0.2">
      <c r="A3" s="4" t="s">
        <v>1933</v>
      </c>
      <c r="B3" s="5">
        <v>706.78584626358372</v>
      </c>
      <c r="C3" s="5">
        <v>543.75</v>
      </c>
      <c r="D3" s="5">
        <v>200.63376744186047</v>
      </c>
      <c r="E3" s="5">
        <v>0</v>
      </c>
      <c r="F3" s="5">
        <v>0</v>
      </c>
    </row>
    <row r="4" spans="1:7" x14ac:dyDescent="0.2">
      <c r="A4" s="4" t="s">
        <v>1646</v>
      </c>
      <c r="B4" s="5">
        <v>245.40072390581363</v>
      </c>
      <c r="C4" s="5">
        <v>273.51290953865021</v>
      </c>
      <c r="D4" s="5">
        <v>502.75624087987359</v>
      </c>
      <c r="E4" s="5">
        <v>29.652672677344306</v>
      </c>
      <c r="F4" s="5">
        <v>28.927135499452984</v>
      </c>
    </row>
    <row r="5" spans="1:7" x14ac:dyDescent="0.2">
      <c r="A5" s="4" t="s">
        <v>1594</v>
      </c>
      <c r="B5" s="5">
        <v>958.72138375920304</v>
      </c>
      <c r="C5" s="5">
        <v>1024.4414440013438</v>
      </c>
      <c r="D5" s="5">
        <v>982.52737689393018</v>
      </c>
      <c r="E5" s="5">
        <v>1110.9113727274696</v>
      </c>
      <c r="F5" s="5">
        <v>870.03751328513886</v>
      </c>
    </row>
    <row r="6" spans="1:7" x14ac:dyDescent="0.2">
      <c r="A6" s="4" t="s">
        <v>1636</v>
      </c>
      <c r="B6" s="5">
        <v>0</v>
      </c>
      <c r="C6" s="5">
        <v>295.56584692473029</v>
      </c>
      <c r="D6" s="5">
        <v>548.00929942606365</v>
      </c>
      <c r="E6" s="5">
        <v>0</v>
      </c>
      <c r="F6" s="5">
        <v>0</v>
      </c>
    </row>
    <row r="7" spans="1:7" x14ac:dyDescent="0.2">
      <c r="A7" s="4" t="s">
        <v>1656</v>
      </c>
      <c r="B7" s="5">
        <v>916.50313749999987</v>
      </c>
      <c r="C7" s="5">
        <v>0</v>
      </c>
      <c r="D7" s="5">
        <v>0</v>
      </c>
      <c r="E7" s="5">
        <v>0</v>
      </c>
      <c r="F7" s="5">
        <v>3794.5741863177877</v>
      </c>
    </row>
    <row r="8" spans="1:7" x14ac:dyDescent="0.2">
      <c r="A8" s="4" t="s">
        <v>1643</v>
      </c>
      <c r="B8" s="5">
        <v>318.6756377257833</v>
      </c>
      <c r="C8" s="5">
        <v>124.97034802107812</v>
      </c>
      <c r="D8" s="5">
        <v>414.35505370509281</v>
      </c>
      <c r="E8" s="5">
        <v>346.14739404135611</v>
      </c>
      <c r="F8" s="5">
        <v>529.03660310461771</v>
      </c>
    </row>
    <row r="9" spans="1:7" x14ac:dyDescent="0.2">
      <c r="A9" s="4" t="s">
        <v>1661</v>
      </c>
      <c r="B9" s="5">
        <v>633.73990339917407</v>
      </c>
      <c r="C9" s="5">
        <v>628.63600030613463</v>
      </c>
      <c r="D9" s="5">
        <v>523.72241310435618</v>
      </c>
      <c r="E9" s="5">
        <v>999.82379301616254</v>
      </c>
      <c r="F9" s="5">
        <v>412.46880662150016</v>
      </c>
    </row>
    <row r="10" spans="1:7" x14ac:dyDescent="0.2">
      <c r="A10" s="4" t="s">
        <v>1934</v>
      </c>
      <c r="B10" s="5">
        <v>0</v>
      </c>
      <c r="C10" s="5">
        <v>0</v>
      </c>
      <c r="D10" s="5">
        <v>266.1342955237638</v>
      </c>
      <c r="E10" s="5">
        <v>0</v>
      </c>
      <c r="F10" s="5">
        <v>0</v>
      </c>
    </row>
    <row r="11" spans="1:7" x14ac:dyDescent="0.2">
      <c r="A11" s="4" t="s">
        <v>1664</v>
      </c>
      <c r="B11" s="5">
        <v>435.75043699207231</v>
      </c>
      <c r="C11" s="5">
        <v>406.88480977292414</v>
      </c>
      <c r="D11" s="5">
        <v>599.37433602513704</v>
      </c>
      <c r="E11" s="5">
        <v>407.79346806716251</v>
      </c>
      <c r="F11" s="5">
        <v>351.81664483142231</v>
      </c>
    </row>
    <row r="12" spans="1:7" x14ac:dyDescent="0.2">
      <c r="A12" s="4" t="s">
        <v>1608</v>
      </c>
      <c r="B12" s="5">
        <v>4991.223013173324</v>
      </c>
      <c r="C12" s="5">
        <v>11579.847656077192</v>
      </c>
      <c r="D12" s="5">
        <v>2239.5684359029624</v>
      </c>
      <c r="E12" s="5">
        <v>4022.5551483583331</v>
      </c>
      <c r="F12" s="5">
        <v>8207.1168535684519</v>
      </c>
    </row>
    <row r="13" spans="1:7" x14ac:dyDescent="0.2">
      <c r="A13" s="4" t="s">
        <v>1611</v>
      </c>
      <c r="B13" s="5">
        <v>0</v>
      </c>
      <c r="C13" s="5">
        <v>0</v>
      </c>
      <c r="D13" s="5">
        <v>0</v>
      </c>
      <c r="E13" s="5">
        <v>0</v>
      </c>
      <c r="F13" s="5">
        <v>3868.7701486988844</v>
      </c>
    </row>
    <row r="14" spans="1:7" x14ac:dyDescent="0.2">
      <c r="A14" s="4" t="s">
        <v>1919</v>
      </c>
      <c r="B14" s="5">
        <v>0</v>
      </c>
      <c r="C14" s="5">
        <v>4786.635522629118</v>
      </c>
      <c r="D14" s="5">
        <v>0</v>
      </c>
      <c r="E14" s="5">
        <v>1642.3201754385964</v>
      </c>
      <c r="F14" s="5">
        <v>0</v>
      </c>
    </row>
    <row r="15" spans="1:7" x14ac:dyDescent="0.2">
      <c r="A15" s="4" t="s">
        <v>1564</v>
      </c>
      <c r="B15" s="5">
        <v>196.98106817194963</v>
      </c>
      <c r="C15" s="5">
        <v>154.78236524441257</v>
      </c>
      <c r="D15" s="5">
        <v>590.53450229448754</v>
      </c>
      <c r="E15" s="5">
        <v>214.16723797539757</v>
      </c>
      <c r="F15" s="5">
        <v>0</v>
      </c>
    </row>
    <row r="16" spans="1:7" x14ac:dyDescent="0.2">
      <c r="A16" s="4" t="s">
        <v>1935</v>
      </c>
      <c r="B16" s="5">
        <v>0</v>
      </c>
      <c r="C16" s="5">
        <v>30321.357850070719</v>
      </c>
      <c r="D16" s="5">
        <v>0</v>
      </c>
      <c r="E16" s="5">
        <v>0</v>
      </c>
      <c r="F16" s="5">
        <v>0</v>
      </c>
    </row>
    <row r="17" spans="1:6" x14ac:dyDescent="0.2">
      <c r="A17" s="4" t="s">
        <v>1575</v>
      </c>
      <c r="B17" s="5">
        <v>701.15165228785122</v>
      </c>
      <c r="C17" s="5">
        <v>948.77424037505193</v>
      </c>
      <c r="D17" s="5">
        <v>880.2583620907227</v>
      </c>
      <c r="E17" s="5">
        <v>644.555189477966</v>
      </c>
      <c r="F17" s="5">
        <v>886.63289948720308</v>
      </c>
    </row>
    <row r="18" spans="1:6" x14ac:dyDescent="0.2">
      <c r="A18" s="4" t="s">
        <v>1936</v>
      </c>
      <c r="B18" s="5">
        <v>0</v>
      </c>
      <c r="C18" s="5">
        <v>0</v>
      </c>
      <c r="D18" s="5">
        <v>1105.2635263157892</v>
      </c>
      <c r="E18" s="5">
        <v>0</v>
      </c>
      <c r="F18" s="5">
        <v>0</v>
      </c>
    </row>
    <row r="19" spans="1:6" x14ac:dyDescent="0.2">
      <c r="A19" s="4" t="s">
        <v>1684</v>
      </c>
      <c r="B19" s="5">
        <v>0</v>
      </c>
      <c r="C19" s="5">
        <v>0</v>
      </c>
      <c r="D19" s="5">
        <v>0</v>
      </c>
      <c r="E19" s="5">
        <v>0</v>
      </c>
      <c r="F19" s="5">
        <v>702.34137123745813</v>
      </c>
    </row>
    <row r="20" spans="1:6" x14ac:dyDescent="0.2">
      <c r="A20" s="4" t="s">
        <v>1627</v>
      </c>
      <c r="B20" s="5">
        <v>0</v>
      </c>
      <c r="C20" s="5">
        <v>18156.763005443237</v>
      </c>
      <c r="D20" s="5">
        <v>0</v>
      </c>
      <c r="E20" s="5">
        <v>16290.639273474982</v>
      </c>
      <c r="F20" s="5">
        <v>0</v>
      </c>
    </row>
    <row r="21" spans="1:6" x14ac:dyDescent="0.2">
      <c r="A21" s="4" t="s">
        <v>1937</v>
      </c>
      <c r="B21" s="5">
        <v>0</v>
      </c>
      <c r="C21" s="5">
        <v>0</v>
      </c>
      <c r="D21" s="5">
        <v>0</v>
      </c>
      <c r="E21" s="5">
        <v>67.322443518518511</v>
      </c>
      <c r="F21" s="5">
        <v>0</v>
      </c>
    </row>
    <row r="22" spans="1:6" x14ac:dyDescent="0.2">
      <c r="A22" s="4" t="s">
        <v>1642</v>
      </c>
      <c r="B22" s="5">
        <v>319.38051963483468</v>
      </c>
      <c r="C22" s="5">
        <v>334.24369964375882</v>
      </c>
      <c r="D22" s="5">
        <v>329.61981147459869</v>
      </c>
      <c r="E22" s="5">
        <v>273.83943035891792</v>
      </c>
      <c r="F22" s="5">
        <v>271.35549411281158</v>
      </c>
    </row>
    <row r="23" spans="1:6" x14ac:dyDescent="0.2">
      <c r="A23" s="4" t="s">
        <v>1663</v>
      </c>
      <c r="B23" s="5">
        <v>611.85939974032556</v>
      </c>
      <c r="C23" s="5">
        <v>377.38378847428737</v>
      </c>
      <c r="D23" s="5">
        <v>522.7785653414644</v>
      </c>
      <c r="E23" s="5">
        <v>2092.159647992758</v>
      </c>
      <c r="F23" s="5">
        <v>656.66216881382559</v>
      </c>
    </row>
    <row r="24" spans="1:6" x14ac:dyDescent="0.2">
      <c r="A24" s="4" t="s">
        <v>1595</v>
      </c>
      <c r="B24" s="5">
        <v>169.4256072738431</v>
      </c>
      <c r="C24" s="5">
        <v>646.78399838260236</v>
      </c>
      <c r="D24" s="5">
        <v>498.55350548453771</v>
      </c>
      <c r="E24" s="5">
        <v>510.52398304757912</v>
      </c>
      <c r="F24" s="5">
        <v>875.7695191669344</v>
      </c>
    </row>
    <row r="25" spans="1:6" x14ac:dyDescent="0.2">
      <c r="A25" s="4" t="s">
        <v>1628</v>
      </c>
      <c r="B25" s="5">
        <v>0</v>
      </c>
      <c r="C25" s="5">
        <v>10752.351851851852</v>
      </c>
      <c r="D25" s="5">
        <v>0</v>
      </c>
      <c r="E25" s="5">
        <v>0</v>
      </c>
      <c r="F25" s="5">
        <v>0</v>
      </c>
    </row>
    <row r="26" spans="1:6" x14ac:dyDescent="0.2">
      <c r="A26" s="4" t="s">
        <v>1938</v>
      </c>
      <c r="B26" s="5">
        <v>0</v>
      </c>
      <c r="C26" s="5">
        <v>18760.552995391707</v>
      </c>
      <c r="D26" s="5">
        <v>0</v>
      </c>
      <c r="E26" s="5">
        <v>262.63483716981131</v>
      </c>
      <c r="F26" s="5">
        <v>0</v>
      </c>
    </row>
    <row r="27" spans="1:6" x14ac:dyDescent="0.2">
      <c r="A27" s="4" t="s">
        <v>1614</v>
      </c>
      <c r="B27" s="5">
        <v>2823.6474829093113</v>
      </c>
      <c r="C27" s="5">
        <v>2725.9555304405953</v>
      </c>
      <c r="D27" s="5">
        <v>8636.7149280575541</v>
      </c>
      <c r="E27" s="5">
        <v>471.53142456006435</v>
      </c>
      <c r="F27" s="5">
        <v>437.63262848625391</v>
      </c>
    </row>
    <row r="28" spans="1:6" x14ac:dyDescent="0.2">
      <c r="A28" s="4" t="s">
        <v>1586</v>
      </c>
      <c r="B28" s="5">
        <v>800.58468090369399</v>
      </c>
      <c r="C28" s="5">
        <v>1003.7931959905732</v>
      </c>
      <c r="D28" s="5">
        <v>586.14449767786391</v>
      </c>
      <c r="E28" s="5">
        <v>531.71074593487992</v>
      </c>
      <c r="F28" s="5">
        <v>392.19094806360249</v>
      </c>
    </row>
    <row r="29" spans="1:6" x14ac:dyDescent="0.2">
      <c r="A29" s="4" t="s">
        <v>1625</v>
      </c>
      <c r="B29" s="5">
        <v>619463.34782608692</v>
      </c>
      <c r="C29" s="5">
        <v>0</v>
      </c>
      <c r="D29" s="5">
        <v>23864.096666666668</v>
      </c>
      <c r="E29" s="5">
        <v>0</v>
      </c>
      <c r="F29" s="5">
        <v>0</v>
      </c>
    </row>
    <row r="30" spans="1:6" x14ac:dyDescent="0.2">
      <c r="A30" s="4" t="s">
        <v>1657</v>
      </c>
      <c r="B30" s="5">
        <v>518.55808807984602</v>
      </c>
      <c r="C30" s="5">
        <v>512.46138485133224</v>
      </c>
      <c r="D30" s="5">
        <v>554.41274558007092</v>
      </c>
      <c r="E30" s="5">
        <v>681.21545156249999</v>
      </c>
      <c r="F30" s="5">
        <v>1649.1579106800375</v>
      </c>
    </row>
    <row r="31" spans="1:6" x14ac:dyDescent="0.2">
      <c r="A31" s="4" t="s">
        <v>1581</v>
      </c>
      <c r="B31" s="5">
        <v>885.02247105033325</v>
      </c>
      <c r="C31" s="5">
        <v>623.28483079208229</v>
      </c>
      <c r="D31" s="5">
        <v>910.76271707902845</v>
      </c>
      <c r="E31" s="5">
        <v>839.28599176704438</v>
      </c>
      <c r="F31" s="5">
        <v>810.02925549371946</v>
      </c>
    </row>
    <row r="32" spans="1:6" x14ac:dyDescent="0.2">
      <c r="A32" s="4" t="s">
        <v>1674</v>
      </c>
      <c r="B32" s="5">
        <v>478.62954130556562</v>
      </c>
      <c r="C32" s="5">
        <v>1050.6873813866571</v>
      </c>
      <c r="D32" s="5">
        <v>0</v>
      </c>
      <c r="E32" s="5">
        <v>421.17747857234235</v>
      </c>
      <c r="F32" s="5">
        <v>434.10347322603877</v>
      </c>
    </row>
    <row r="33" spans="1:6" x14ac:dyDescent="0.2">
      <c r="A33" s="4" t="s">
        <v>1682</v>
      </c>
      <c r="B33" s="5">
        <v>0</v>
      </c>
      <c r="C33" s="5">
        <v>42066.71767241379</v>
      </c>
      <c r="D33" s="5">
        <v>0</v>
      </c>
      <c r="E33" s="5">
        <v>167.49809837728193</v>
      </c>
      <c r="F33" s="5">
        <v>166.82149108322324</v>
      </c>
    </row>
    <row r="34" spans="1:6" x14ac:dyDescent="0.2">
      <c r="A34" s="4" t="s">
        <v>1920</v>
      </c>
      <c r="B34" s="5">
        <v>0</v>
      </c>
      <c r="C34" s="5">
        <v>0</v>
      </c>
      <c r="D34" s="5">
        <v>1552.4777777777779</v>
      </c>
      <c r="E34" s="5">
        <v>0</v>
      </c>
      <c r="F34" s="5">
        <v>0</v>
      </c>
    </row>
    <row r="35" spans="1:6" x14ac:dyDescent="0.2">
      <c r="A35" s="4" t="s">
        <v>1610</v>
      </c>
      <c r="B35" s="5">
        <v>228.93121733393508</v>
      </c>
      <c r="C35" s="5">
        <v>258.41847527776639</v>
      </c>
      <c r="D35" s="5">
        <v>395.09838647362557</v>
      </c>
      <c r="E35" s="5">
        <v>1689.9936294666127</v>
      </c>
      <c r="F35" s="5">
        <v>10269.997005988023</v>
      </c>
    </row>
    <row r="36" spans="1:6" x14ac:dyDescent="0.2">
      <c r="A36" s="4" t="s">
        <v>1597</v>
      </c>
      <c r="B36" s="5">
        <v>6903.4003084991518</v>
      </c>
      <c r="C36" s="5">
        <v>5263.1601991647922</v>
      </c>
      <c r="D36" s="5">
        <v>238.18706846571445</v>
      </c>
      <c r="E36" s="5">
        <v>6698.1791044776119</v>
      </c>
      <c r="F36" s="5">
        <v>0</v>
      </c>
    </row>
    <row r="37" spans="1:6" x14ac:dyDescent="0.2">
      <c r="A37" s="4" t="s">
        <v>1655</v>
      </c>
      <c r="B37" s="5">
        <v>497.83523919176548</v>
      </c>
      <c r="C37" s="5">
        <v>223.13536999999999</v>
      </c>
      <c r="D37" s="5">
        <v>744.59390161074452</v>
      </c>
      <c r="E37" s="5">
        <v>298.19159026560601</v>
      </c>
      <c r="F37" s="5">
        <v>43321.100645321421</v>
      </c>
    </row>
    <row r="38" spans="1:6" x14ac:dyDescent="0.2">
      <c r="A38" s="4" t="s">
        <v>1644</v>
      </c>
      <c r="B38" s="5">
        <v>869.45610892615946</v>
      </c>
      <c r="C38" s="5">
        <v>428.81970217005664</v>
      </c>
      <c r="D38" s="5">
        <v>502.76085830216709</v>
      </c>
      <c r="E38" s="5">
        <v>736.84993687735812</v>
      </c>
      <c r="F38" s="5">
        <v>77.265242708692426</v>
      </c>
    </row>
    <row r="39" spans="1:6" x14ac:dyDescent="0.2">
      <c r="A39" s="4" t="s">
        <v>1574</v>
      </c>
      <c r="B39" s="5">
        <v>1578.1302323513626</v>
      </c>
      <c r="C39" s="5">
        <v>869.66276467420153</v>
      </c>
      <c r="D39" s="5">
        <v>2240.6501122733853</v>
      </c>
      <c r="E39" s="5">
        <v>1543.4015844202411</v>
      </c>
      <c r="F39" s="5">
        <v>1124.9384936767603</v>
      </c>
    </row>
    <row r="40" spans="1:6" x14ac:dyDescent="0.2">
      <c r="A40" s="4" t="s">
        <v>1686</v>
      </c>
      <c r="B40" s="5">
        <v>1147.6811671230901</v>
      </c>
      <c r="C40" s="5">
        <v>0</v>
      </c>
      <c r="D40" s="5">
        <v>789.84565602836881</v>
      </c>
      <c r="E40" s="5">
        <v>1739.1976251276812</v>
      </c>
      <c r="F40" s="5">
        <v>193305.76923076922</v>
      </c>
    </row>
    <row r="41" spans="1:6" x14ac:dyDescent="0.2">
      <c r="A41" s="4" t="s">
        <v>1921</v>
      </c>
      <c r="B41" s="5">
        <v>0</v>
      </c>
      <c r="C41" s="5">
        <v>0</v>
      </c>
      <c r="D41" s="5">
        <v>100863.01168224298</v>
      </c>
      <c r="E41" s="5">
        <v>2496.2827380952381</v>
      </c>
      <c r="F41" s="5">
        <v>0</v>
      </c>
    </row>
    <row r="42" spans="1:6" x14ac:dyDescent="0.2">
      <c r="A42" s="4" t="s">
        <v>1585</v>
      </c>
      <c r="B42" s="5">
        <v>1450.7936986142581</v>
      </c>
      <c r="C42" s="5">
        <v>2896.9551278145173</v>
      </c>
      <c r="D42" s="5">
        <v>2505.2005427172085</v>
      </c>
      <c r="E42" s="5">
        <v>2443.4503662563711</v>
      </c>
      <c r="F42" s="5">
        <v>1795.0633953008114</v>
      </c>
    </row>
    <row r="43" spans="1:6" x14ac:dyDescent="0.2">
      <c r="A43" s="4" t="s">
        <v>1922</v>
      </c>
      <c r="B43" s="5">
        <v>0</v>
      </c>
      <c r="C43" s="5">
        <v>1626.6192513368983</v>
      </c>
      <c r="D43" s="5">
        <v>30828.676470588234</v>
      </c>
      <c r="E43" s="5">
        <v>0</v>
      </c>
      <c r="F43" s="5">
        <v>0</v>
      </c>
    </row>
    <row r="44" spans="1:6" x14ac:dyDescent="0.2">
      <c r="A44" s="4" t="s">
        <v>1939</v>
      </c>
      <c r="B44" s="5">
        <v>0</v>
      </c>
      <c r="C44" s="5">
        <v>238.02640601617699</v>
      </c>
      <c r="D44" s="5">
        <v>0</v>
      </c>
      <c r="E44" s="5">
        <v>0</v>
      </c>
      <c r="F44" s="5">
        <v>0</v>
      </c>
    </row>
    <row r="45" spans="1:6" x14ac:dyDescent="0.2">
      <c r="A45" s="4" t="s">
        <v>1573</v>
      </c>
      <c r="B45" s="5">
        <v>290.85603132244376</v>
      </c>
      <c r="C45" s="5">
        <v>113.27561932442701</v>
      </c>
      <c r="D45" s="5">
        <v>81.854157597447866</v>
      </c>
      <c r="E45" s="5">
        <v>37.354904438772948</v>
      </c>
      <c r="F45" s="5">
        <v>64.715241868375855</v>
      </c>
    </row>
    <row r="46" spans="1:6" x14ac:dyDescent="0.2">
      <c r="A46" s="4" t="s">
        <v>1570</v>
      </c>
      <c r="B46" s="5">
        <v>295.46015592308061</v>
      </c>
      <c r="C46" s="5">
        <v>485.426233936269</v>
      </c>
      <c r="D46" s="5">
        <v>565.23930080979778</v>
      </c>
      <c r="E46" s="5">
        <v>361.50056376612162</v>
      </c>
      <c r="F46" s="5">
        <v>345.30636933843772</v>
      </c>
    </row>
    <row r="47" spans="1:6" x14ac:dyDescent="0.2">
      <c r="A47" s="4" t="s">
        <v>1605</v>
      </c>
      <c r="B47" s="5">
        <v>0</v>
      </c>
      <c r="C47" s="5">
        <v>529.56465047840277</v>
      </c>
      <c r="D47" s="5">
        <v>913.04378260869555</v>
      </c>
      <c r="E47" s="5">
        <v>0</v>
      </c>
      <c r="F47" s="5">
        <v>482.54213889497112</v>
      </c>
    </row>
    <row r="48" spans="1:6" x14ac:dyDescent="0.2">
      <c r="A48" s="4" t="s">
        <v>1583</v>
      </c>
      <c r="B48" s="5">
        <v>840.19790099803447</v>
      </c>
      <c r="C48" s="5">
        <v>630.11240321245384</v>
      </c>
      <c r="D48" s="5">
        <v>128.20286451935013</v>
      </c>
      <c r="E48" s="5">
        <v>550.42875495044927</v>
      </c>
      <c r="F48" s="5">
        <v>169.35876299419951</v>
      </c>
    </row>
    <row r="49" spans="1:6" x14ac:dyDescent="0.2">
      <c r="A49" s="4" t="s">
        <v>1669</v>
      </c>
      <c r="B49" s="5">
        <v>1399.7087653289298</v>
      </c>
      <c r="C49" s="5">
        <v>196.77774003745279</v>
      </c>
      <c r="D49" s="5">
        <v>214.97149837133551</v>
      </c>
      <c r="E49" s="5">
        <v>3842.9313595477652</v>
      </c>
      <c r="F49" s="5">
        <v>866.04725213051927</v>
      </c>
    </row>
    <row r="50" spans="1:6" x14ac:dyDescent="0.2">
      <c r="A50" s="4" t="s">
        <v>1565</v>
      </c>
      <c r="B50" s="5">
        <v>782.47025578705723</v>
      </c>
      <c r="C50" s="5">
        <v>296.57913352899158</v>
      </c>
      <c r="D50" s="5">
        <v>336.20323838005203</v>
      </c>
      <c r="E50" s="5">
        <v>444.59886124986787</v>
      </c>
      <c r="F50" s="5">
        <v>329.73153769053033</v>
      </c>
    </row>
    <row r="51" spans="1:6" x14ac:dyDescent="0.2">
      <c r="A51" s="4" t="s">
        <v>1633</v>
      </c>
      <c r="B51" s="5">
        <v>5400</v>
      </c>
      <c r="C51" s="5">
        <v>23942.5</v>
      </c>
      <c r="D51" s="5">
        <v>11527.225412186379</v>
      </c>
      <c r="E51" s="5">
        <v>13798.62840466926</v>
      </c>
      <c r="F51" s="5">
        <v>28264.829219143576</v>
      </c>
    </row>
    <row r="52" spans="1:6" x14ac:dyDescent="0.2">
      <c r="A52" s="4" t="s">
        <v>1640</v>
      </c>
      <c r="B52" s="5">
        <v>2306.9399042448099</v>
      </c>
      <c r="C52" s="5">
        <v>692.19668914548072</v>
      </c>
      <c r="D52" s="5">
        <v>539.13110086767892</v>
      </c>
      <c r="E52" s="5">
        <v>1158.8419258746678</v>
      </c>
      <c r="F52" s="5">
        <v>294.66130419267807</v>
      </c>
    </row>
    <row r="53" spans="1:6" x14ac:dyDescent="0.2">
      <c r="A53" s="4" t="s">
        <v>1572</v>
      </c>
      <c r="B53" s="5">
        <v>2232.2130397804385</v>
      </c>
      <c r="C53" s="5">
        <v>2132.3581621350304</v>
      </c>
      <c r="D53" s="5">
        <v>1688.6455949853164</v>
      </c>
      <c r="E53" s="5">
        <v>1600.9840978357831</v>
      </c>
      <c r="F53" s="5">
        <v>1734.098730898033</v>
      </c>
    </row>
    <row r="54" spans="1:6" x14ac:dyDescent="0.2">
      <c r="A54" s="4" t="s">
        <v>1580</v>
      </c>
      <c r="B54" s="5">
        <v>3573.5437690531176</v>
      </c>
      <c r="C54" s="5">
        <v>991.00438232792658</v>
      </c>
      <c r="D54" s="5">
        <v>7933.3931236880971</v>
      </c>
      <c r="E54" s="5">
        <v>792.28718024985142</v>
      </c>
      <c r="F54" s="5">
        <v>112328.42857142857</v>
      </c>
    </row>
    <row r="55" spans="1:6" x14ac:dyDescent="0.2">
      <c r="A55" s="4" t="s">
        <v>1619</v>
      </c>
      <c r="B55" s="5">
        <v>0</v>
      </c>
      <c r="C55" s="5">
        <v>9877.810344827587</v>
      </c>
      <c r="D55" s="5">
        <v>761.49105207006369</v>
      </c>
      <c r="E55" s="5">
        <v>5197.166666666667</v>
      </c>
      <c r="F55" s="5">
        <v>0</v>
      </c>
    </row>
    <row r="56" spans="1:6" x14ac:dyDescent="0.2">
      <c r="A56" s="4" t="s">
        <v>1578</v>
      </c>
      <c r="B56" s="5">
        <v>245.83919944319015</v>
      </c>
      <c r="C56" s="5">
        <v>391.01061622885544</v>
      </c>
      <c r="D56" s="5">
        <v>365.27009003010835</v>
      </c>
      <c r="E56" s="5">
        <v>362.75358525473342</v>
      </c>
      <c r="F56" s="5">
        <v>435.34616374364566</v>
      </c>
    </row>
    <row r="57" spans="1:6" x14ac:dyDescent="0.2">
      <c r="A57" s="4" t="s">
        <v>1940</v>
      </c>
      <c r="B57" s="5">
        <v>10126.884709661061</v>
      </c>
      <c r="C57" s="5">
        <v>9376.9212880143114</v>
      </c>
      <c r="D57" s="5">
        <v>14778.863409624413</v>
      </c>
      <c r="E57" s="5">
        <v>9024.6864127271547</v>
      </c>
      <c r="F57" s="5">
        <v>0</v>
      </c>
    </row>
    <row r="58" spans="1:6" x14ac:dyDescent="0.2">
      <c r="A58" s="4" t="s">
        <v>1666</v>
      </c>
      <c r="B58" s="5">
        <v>604.12660849591896</v>
      </c>
      <c r="C58" s="5">
        <v>524.22376713783854</v>
      </c>
      <c r="D58" s="5">
        <v>613.28221471142547</v>
      </c>
      <c r="E58" s="5">
        <v>497.3095930395944</v>
      </c>
      <c r="F58" s="5">
        <v>545.70123546564969</v>
      </c>
    </row>
    <row r="59" spans="1:6" x14ac:dyDescent="0.2">
      <c r="A59" s="4" t="s">
        <v>1620</v>
      </c>
      <c r="B59" s="5">
        <v>0</v>
      </c>
      <c r="C59" s="5">
        <v>902.80761099365748</v>
      </c>
      <c r="D59" s="5">
        <v>0</v>
      </c>
      <c r="E59" s="5">
        <v>0</v>
      </c>
      <c r="F59" s="5">
        <v>0</v>
      </c>
    </row>
    <row r="60" spans="1:6" x14ac:dyDescent="0.2">
      <c r="A60" s="4" t="s">
        <v>1591</v>
      </c>
      <c r="B60" s="5">
        <v>1995.2070209973754</v>
      </c>
      <c r="C60" s="5">
        <v>6050.5966816017926</v>
      </c>
      <c r="D60" s="5">
        <v>5307.5164429530205</v>
      </c>
      <c r="E60" s="5">
        <v>4258.8117438523441</v>
      </c>
      <c r="F60" s="5">
        <v>856.65022422575703</v>
      </c>
    </row>
    <row r="61" spans="1:6" x14ac:dyDescent="0.2">
      <c r="A61" s="4" t="s">
        <v>1613</v>
      </c>
      <c r="B61" s="5">
        <v>338.24176896098203</v>
      </c>
      <c r="C61" s="5">
        <v>0</v>
      </c>
      <c r="D61" s="5">
        <v>12900.468085106382</v>
      </c>
      <c r="E61" s="5">
        <v>0</v>
      </c>
      <c r="F61" s="5">
        <v>0</v>
      </c>
    </row>
    <row r="62" spans="1:6" x14ac:dyDescent="0.2">
      <c r="A62" s="4" t="s">
        <v>1678</v>
      </c>
      <c r="B62" s="5">
        <v>0</v>
      </c>
      <c r="C62" s="5">
        <v>0</v>
      </c>
      <c r="D62" s="5">
        <v>0</v>
      </c>
      <c r="E62" s="5">
        <v>0</v>
      </c>
      <c r="F62" s="5">
        <v>6649.4294871794873</v>
      </c>
    </row>
    <row r="63" spans="1:6" x14ac:dyDescent="0.2">
      <c r="A63" s="4" t="s">
        <v>1925</v>
      </c>
      <c r="B63" s="5">
        <v>0</v>
      </c>
      <c r="C63" s="5">
        <v>21137.46996996997</v>
      </c>
      <c r="D63" s="5">
        <v>0</v>
      </c>
      <c r="E63" s="5">
        <v>0</v>
      </c>
      <c r="F63" s="5">
        <v>0</v>
      </c>
    </row>
    <row r="64" spans="1:6" x14ac:dyDescent="0.2">
      <c r="A64" s="4" t="s">
        <v>1941</v>
      </c>
      <c r="B64" s="5">
        <v>346.99566364428051</v>
      </c>
      <c r="C64" s="5">
        <v>204.88443650339534</v>
      </c>
      <c r="D64" s="5">
        <v>201.19118387909319</v>
      </c>
      <c r="E64" s="5">
        <v>206.37609692144272</v>
      </c>
      <c r="F64" s="5">
        <v>0</v>
      </c>
    </row>
    <row r="65" spans="1:6" x14ac:dyDescent="0.2">
      <c r="A65" s="4" t="s">
        <v>1629</v>
      </c>
      <c r="B65" s="5">
        <v>1255.3298770238077</v>
      </c>
      <c r="C65" s="5">
        <v>612.91094090439753</v>
      </c>
      <c r="D65" s="5">
        <v>368.8825130368939</v>
      </c>
      <c r="E65" s="5">
        <v>505.1258055435178</v>
      </c>
      <c r="F65" s="5">
        <v>916.2929446252657</v>
      </c>
    </row>
    <row r="66" spans="1:6" x14ac:dyDescent="0.2">
      <c r="A66" s="4" t="s">
        <v>1654</v>
      </c>
      <c r="B66" s="5">
        <v>221.92646870010211</v>
      </c>
      <c r="C66" s="5">
        <v>217.83052488862407</v>
      </c>
      <c r="D66" s="5">
        <v>214.96172955037966</v>
      </c>
      <c r="E66" s="5">
        <v>213.20817836978563</v>
      </c>
      <c r="F66" s="5">
        <v>208.82330732366387</v>
      </c>
    </row>
    <row r="67" spans="1:6" x14ac:dyDescent="0.2">
      <c r="A67" s="4" t="s">
        <v>1566</v>
      </c>
      <c r="B67" s="5">
        <v>296.66911484419336</v>
      </c>
      <c r="C67" s="5">
        <v>319.38673329038267</v>
      </c>
      <c r="D67" s="5">
        <v>356.48236903102651</v>
      </c>
      <c r="E67" s="5">
        <v>258.91382642333951</v>
      </c>
      <c r="F67" s="5">
        <v>257.53266954141549</v>
      </c>
    </row>
    <row r="68" spans="1:6" x14ac:dyDescent="0.2">
      <c r="A68" s="4" t="s">
        <v>1609</v>
      </c>
      <c r="B68" s="5">
        <v>500.14078412196415</v>
      </c>
      <c r="C68" s="5">
        <v>605.72221452468375</v>
      </c>
      <c r="D68" s="5">
        <v>43.161215089700562</v>
      </c>
      <c r="E68" s="5">
        <v>687.40482132767977</v>
      </c>
      <c r="F68" s="5">
        <v>663.93991273083554</v>
      </c>
    </row>
    <row r="69" spans="1:6" x14ac:dyDescent="0.2">
      <c r="A69" s="4" t="s">
        <v>1942</v>
      </c>
      <c r="B69" s="5">
        <v>245.22735227272727</v>
      </c>
      <c r="C69" s="5">
        <v>846.77772666068222</v>
      </c>
      <c r="D69" s="5">
        <v>245.2087159090909</v>
      </c>
      <c r="E69" s="5">
        <v>245.2087159090909</v>
      </c>
      <c r="F69" s="5">
        <v>0</v>
      </c>
    </row>
    <row r="70" spans="1:6" x14ac:dyDescent="0.2">
      <c r="A70" s="4" t="s">
        <v>1612</v>
      </c>
      <c r="B70" s="5">
        <v>360.2280331666484</v>
      </c>
      <c r="C70" s="5">
        <v>716.33014457542959</v>
      </c>
      <c r="D70" s="5">
        <v>745.41445349227286</v>
      </c>
      <c r="E70" s="5">
        <v>464.95611785356306</v>
      </c>
      <c r="F70" s="5">
        <v>423.43804057183564</v>
      </c>
    </row>
    <row r="71" spans="1:6" x14ac:dyDescent="0.2">
      <c r="A71" s="4" t="s">
        <v>1615</v>
      </c>
      <c r="B71" s="5">
        <v>631.87736849547514</v>
      </c>
      <c r="C71" s="5">
        <v>0</v>
      </c>
      <c r="D71" s="5">
        <v>0</v>
      </c>
      <c r="E71" s="5">
        <v>330180</v>
      </c>
      <c r="F71" s="5">
        <v>0</v>
      </c>
    </row>
    <row r="72" spans="1:6" x14ac:dyDescent="0.2">
      <c r="A72" s="4" t="s">
        <v>1668</v>
      </c>
      <c r="B72" s="5">
        <v>488.09850185750793</v>
      </c>
      <c r="C72" s="5">
        <v>351.08809943483971</v>
      </c>
      <c r="D72" s="5">
        <v>714.6412099918133</v>
      </c>
      <c r="E72" s="5">
        <v>115571.375</v>
      </c>
      <c r="F72" s="5">
        <v>2158.9463559750843</v>
      </c>
    </row>
    <row r="73" spans="1:6" x14ac:dyDescent="0.2">
      <c r="A73" s="4" t="s">
        <v>1579</v>
      </c>
      <c r="B73" s="5">
        <v>1078.6071580842784</v>
      </c>
      <c r="C73" s="5">
        <v>828.34365589941865</v>
      </c>
      <c r="D73" s="5">
        <v>1127.4044937501967</v>
      </c>
      <c r="E73" s="5">
        <v>1069.0665082785115</v>
      </c>
      <c r="F73" s="5">
        <v>710.40313939959879</v>
      </c>
    </row>
    <row r="74" spans="1:6" x14ac:dyDescent="0.2">
      <c r="A74" s="4" t="s">
        <v>1926</v>
      </c>
      <c r="B74" s="5">
        <v>0</v>
      </c>
      <c r="C74" s="5">
        <v>1626.9722814498934</v>
      </c>
      <c r="D74" s="5">
        <v>0</v>
      </c>
      <c r="E74" s="5">
        <v>0</v>
      </c>
      <c r="F74" s="5">
        <v>0</v>
      </c>
    </row>
    <row r="75" spans="1:6" x14ac:dyDescent="0.2">
      <c r="A75" s="4" t="s">
        <v>1648</v>
      </c>
      <c r="B75" s="5">
        <v>1667.8229822741266</v>
      </c>
      <c r="C75" s="5">
        <v>29.882422909629213</v>
      </c>
      <c r="D75" s="5">
        <v>976.13769712339513</v>
      </c>
      <c r="E75" s="5">
        <v>2049.6272542842653</v>
      </c>
      <c r="F75" s="5">
        <v>1520.397347993478</v>
      </c>
    </row>
    <row r="76" spans="1:6" x14ac:dyDescent="0.2">
      <c r="A76" s="4" t="s">
        <v>1667</v>
      </c>
      <c r="B76" s="5">
        <v>457.75676262622829</v>
      </c>
      <c r="C76" s="5">
        <v>510.77569657896868</v>
      </c>
      <c r="D76" s="5">
        <v>418.79291803983995</v>
      </c>
      <c r="E76" s="5">
        <v>3895.868263473054</v>
      </c>
      <c r="F76" s="5">
        <v>420.15887401693652</v>
      </c>
    </row>
    <row r="77" spans="1:6" x14ac:dyDescent="0.2">
      <c r="A77" s="4" t="s">
        <v>1622</v>
      </c>
      <c r="B77" s="5">
        <v>1011.7495959913433</v>
      </c>
      <c r="C77" s="5">
        <v>842.01580852108521</v>
      </c>
      <c r="D77" s="5">
        <v>3056.635614053584</v>
      </c>
      <c r="E77" s="5">
        <v>753.47087963954527</v>
      </c>
      <c r="F77" s="5">
        <v>619.76065880665976</v>
      </c>
    </row>
    <row r="78" spans="1:6" x14ac:dyDescent="0.2">
      <c r="A78" s="4" t="s">
        <v>1630</v>
      </c>
      <c r="B78" s="5">
        <v>902.50516607457837</v>
      </c>
      <c r="C78" s="5">
        <v>999.12163789751969</v>
      </c>
      <c r="D78" s="5">
        <v>1477.0216596758819</v>
      </c>
      <c r="E78" s="5">
        <v>580.64752856703058</v>
      </c>
      <c r="F78" s="5">
        <v>867.66208125406797</v>
      </c>
    </row>
    <row r="79" spans="1:6" x14ac:dyDescent="0.2">
      <c r="A79" s="4" t="s">
        <v>1927</v>
      </c>
      <c r="B79" s="5">
        <v>0</v>
      </c>
      <c r="C79" s="5">
        <v>207.40703743389443</v>
      </c>
      <c r="D79" s="5">
        <v>0</v>
      </c>
      <c r="E79" s="5">
        <v>256.45037931568356</v>
      </c>
      <c r="F79" s="5">
        <v>0</v>
      </c>
    </row>
    <row r="80" spans="1:6" x14ac:dyDescent="0.2">
      <c r="A80" s="4" t="s">
        <v>1647</v>
      </c>
      <c r="B80" s="5">
        <v>54704.473684210527</v>
      </c>
      <c r="C80" s="5">
        <v>185.30848255570007</v>
      </c>
      <c r="D80" s="5">
        <v>174.15658329545454</v>
      </c>
      <c r="E80" s="5">
        <v>176.8576761625491</v>
      </c>
      <c r="F80" s="5">
        <v>157.33265372213776</v>
      </c>
    </row>
    <row r="81" spans="1:6" x14ac:dyDescent="0.2">
      <c r="A81" s="4" t="s">
        <v>1599</v>
      </c>
      <c r="B81" s="5">
        <v>494.53823505836573</v>
      </c>
      <c r="C81" s="5">
        <v>328.27945797559914</v>
      </c>
      <c r="D81" s="5">
        <v>343.19077810839809</v>
      </c>
      <c r="E81" s="5">
        <v>388.7034589735029</v>
      </c>
      <c r="F81" s="5">
        <v>1293.9323919404471</v>
      </c>
    </row>
    <row r="82" spans="1:6" x14ac:dyDescent="0.2">
      <c r="A82" s="4" t="s">
        <v>1617</v>
      </c>
      <c r="B82" s="5">
        <v>239.09981403622251</v>
      </c>
      <c r="C82" s="5">
        <v>0</v>
      </c>
      <c r="D82" s="5">
        <v>0</v>
      </c>
      <c r="E82" s="5">
        <v>46521.173076923078</v>
      </c>
      <c r="F82" s="5">
        <v>8805.1948030544409</v>
      </c>
    </row>
    <row r="83" spans="1:6" x14ac:dyDescent="0.2">
      <c r="A83" s="4" t="s">
        <v>1680</v>
      </c>
      <c r="B83" s="5">
        <v>0</v>
      </c>
      <c r="C83" s="5">
        <v>0</v>
      </c>
      <c r="D83" s="5">
        <v>0</v>
      </c>
      <c r="E83" s="5">
        <v>0</v>
      </c>
      <c r="F83" s="5">
        <v>153.84623076923077</v>
      </c>
    </row>
    <row r="84" spans="1:6" x14ac:dyDescent="0.2">
      <c r="A84" s="4" t="s">
        <v>1943</v>
      </c>
      <c r="B84" s="5">
        <v>0</v>
      </c>
      <c r="C84" s="5">
        <v>0</v>
      </c>
      <c r="D84" s="5">
        <v>0</v>
      </c>
      <c r="E84" s="5">
        <v>2406.1724137931033</v>
      </c>
      <c r="F84" s="5">
        <v>0</v>
      </c>
    </row>
    <row r="85" spans="1:6" x14ac:dyDescent="0.2">
      <c r="A85" s="4" t="s">
        <v>1604</v>
      </c>
      <c r="B85" s="5">
        <v>363.50270788964178</v>
      </c>
      <c r="C85" s="5">
        <v>848.76453040011609</v>
      </c>
      <c r="D85" s="5">
        <v>193.25814781691341</v>
      </c>
      <c r="E85" s="5">
        <v>223.06766208105</v>
      </c>
      <c r="F85" s="5">
        <v>196.37528629064153</v>
      </c>
    </row>
    <row r="86" spans="1:6" x14ac:dyDescent="0.2">
      <c r="A86" s="4" t="s">
        <v>1685</v>
      </c>
      <c r="B86" s="5">
        <v>0</v>
      </c>
      <c r="C86" s="5">
        <v>0</v>
      </c>
      <c r="D86" s="5">
        <v>5461.1418181818181</v>
      </c>
      <c r="E86" s="5">
        <v>46717.918032786882</v>
      </c>
      <c r="F86" s="5">
        <v>5292.1062271062274</v>
      </c>
    </row>
    <row r="87" spans="1:6" x14ac:dyDescent="0.2">
      <c r="A87" s="4" t="s">
        <v>1621</v>
      </c>
      <c r="B87" s="5">
        <v>596.53194973343489</v>
      </c>
      <c r="C87" s="5">
        <v>1422.5402963917525</v>
      </c>
      <c r="D87" s="5">
        <v>0</v>
      </c>
      <c r="E87" s="5">
        <v>1587.5646558704452</v>
      </c>
      <c r="F87" s="5">
        <v>6344.1367800409325</v>
      </c>
    </row>
    <row r="88" spans="1:6" x14ac:dyDescent="0.2">
      <c r="A88" s="4" t="s">
        <v>1576</v>
      </c>
      <c r="B88" s="5">
        <v>557.10794375834553</v>
      </c>
      <c r="C88" s="5">
        <v>627.42745439029613</v>
      </c>
      <c r="D88" s="5">
        <v>677.71727135967831</v>
      </c>
      <c r="E88" s="5">
        <v>457.11553996746613</v>
      </c>
      <c r="F88" s="5">
        <v>303.40875621112065</v>
      </c>
    </row>
    <row r="89" spans="1:6" x14ac:dyDescent="0.2">
      <c r="A89" s="4" t="s">
        <v>1584</v>
      </c>
      <c r="B89" s="5">
        <v>730.2870073272353</v>
      </c>
      <c r="C89" s="5">
        <v>2314.2333056383222</v>
      </c>
      <c r="D89" s="5">
        <v>244.6228191203092</v>
      </c>
      <c r="E89" s="5">
        <v>12067.545407725322</v>
      </c>
      <c r="F89" s="5">
        <v>581.73098540534784</v>
      </c>
    </row>
    <row r="90" spans="1:6" x14ac:dyDescent="0.2">
      <c r="A90" s="4" t="s">
        <v>1671</v>
      </c>
      <c r="B90" s="5">
        <v>541.24933702944895</v>
      </c>
      <c r="C90" s="5">
        <v>0</v>
      </c>
      <c r="D90" s="5">
        <v>0</v>
      </c>
      <c r="E90" s="5">
        <v>400637.54399999999</v>
      </c>
      <c r="F90" s="5">
        <v>272113.53125</v>
      </c>
    </row>
    <row r="91" spans="1:6" x14ac:dyDescent="0.2">
      <c r="A91" s="4" t="s">
        <v>1593</v>
      </c>
      <c r="B91" s="5">
        <v>333.13220069860176</v>
      </c>
      <c r="C91" s="5">
        <v>995.17457148842527</v>
      </c>
      <c r="D91" s="5">
        <v>120.97786010966863</v>
      </c>
      <c r="E91" s="5">
        <v>180.84370378417995</v>
      </c>
      <c r="F91" s="5">
        <v>92.490632103791441</v>
      </c>
    </row>
    <row r="92" spans="1:6" x14ac:dyDescent="0.2">
      <c r="A92" s="4" t="s">
        <v>1687</v>
      </c>
      <c r="B92" s="5">
        <v>0</v>
      </c>
      <c r="C92" s="5">
        <v>0</v>
      </c>
      <c r="D92" s="5">
        <v>0</v>
      </c>
      <c r="E92" s="5">
        <v>36977.369113924047</v>
      </c>
      <c r="F92" s="5">
        <v>598.17735849056601</v>
      </c>
    </row>
    <row r="93" spans="1:6" x14ac:dyDescent="0.2">
      <c r="A93" s="4" t="s">
        <v>1651</v>
      </c>
      <c r="B93" s="5">
        <v>590.33439233613024</v>
      </c>
      <c r="C93" s="5">
        <v>736.30447665090389</v>
      </c>
      <c r="D93" s="5">
        <v>2120.9506776744588</v>
      </c>
      <c r="E93" s="5">
        <v>676.51003576961682</v>
      </c>
      <c r="F93" s="5">
        <v>453.5050037177611</v>
      </c>
    </row>
    <row r="94" spans="1:6" x14ac:dyDescent="0.2">
      <c r="A94" s="4" t="s">
        <v>1618</v>
      </c>
      <c r="B94" s="5">
        <v>551.19557182189135</v>
      </c>
      <c r="C94" s="5">
        <v>721.39580063090375</v>
      </c>
      <c r="D94" s="5">
        <v>577.98422357572599</v>
      </c>
      <c r="E94" s="5">
        <v>455.6260674855352</v>
      </c>
      <c r="F94" s="5">
        <v>524.02542713264268</v>
      </c>
    </row>
    <row r="95" spans="1:6" x14ac:dyDescent="0.2">
      <c r="A95" s="4" t="s">
        <v>1670</v>
      </c>
      <c r="B95" s="5">
        <v>603.38069546161387</v>
      </c>
      <c r="C95" s="5">
        <v>588.42855456203984</v>
      </c>
      <c r="D95" s="5">
        <v>2521.9454991294751</v>
      </c>
      <c r="E95" s="5">
        <v>2219.3037602685999</v>
      </c>
      <c r="F95" s="5">
        <v>1217.0657948294829</v>
      </c>
    </row>
    <row r="96" spans="1:6" x14ac:dyDescent="0.2">
      <c r="A96" s="4" t="s">
        <v>1645</v>
      </c>
      <c r="B96" s="5">
        <v>581.47432818412676</v>
      </c>
      <c r="C96" s="5">
        <v>651.33267658331761</v>
      </c>
      <c r="D96" s="5">
        <v>621.53221328151051</v>
      </c>
      <c r="E96" s="5">
        <v>445.73032483989414</v>
      </c>
      <c r="F96" s="5">
        <v>461.64181840467927</v>
      </c>
    </row>
    <row r="97" spans="1:6" x14ac:dyDescent="0.2">
      <c r="A97" s="4" t="s">
        <v>1601</v>
      </c>
      <c r="B97" s="5">
        <v>0</v>
      </c>
      <c r="C97" s="5">
        <v>0</v>
      </c>
      <c r="D97" s="5">
        <v>360.36597785977858</v>
      </c>
      <c r="E97" s="5">
        <v>0</v>
      </c>
      <c r="F97" s="5">
        <v>0</v>
      </c>
    </row>
    <row r="98" spans="1:6" x14ac:dyDescent="0.2">
      <c r="A98" s="4" t="s">
        <v>1650</v>
      </c>
      <c r="B98" s="5">
        <v>0</v>
      </c>
      <c r="C98" s="5">
        <v>381.63938571428571</v>
      </c>
      <c r="D98" s="5">
        <v>0</v>
      </c>
      <c r="E98" s="5">
        <v>262.73345447296879</v>
      </c>
      <c r="F98" s="5">
        <v>342.16466999161594</v>
      </c>
    </row>
    <row r="99" spans="1:6" x14ac:dyDescent="0.2">
      <c r="A99" s="4" t="s">
        <v>1677</v>
      </c>
      <c r="B99" s="5">
        <v>1407.4739924216328</v>
      </c>
      <c r="C99" s="5">
        <v>540.47908736669388</v>
      </c>
      <c r="D99" s="5">
        <v>0</v>
      </c>
      <c r="E99" s="5">
        <v>424.96269619500589</v>
      </c>
      <c r="F99" s="5">
        <v>229.25697403846155</v>
      </c>
    </row>
    <row r="100" spans="1:6" x14ac:dyDescent="0.2">
      <c r="A100" s="4" t="s">
        <v>1589</v>
      </c>
      <c r="B100" s="5">
        <v>0</v>
      </c>
      <c r="C100" s="5">
        <v>0</v>
      </c>
      <c r="D100" s="5">
        <v>0</v>
      </c>
      <c r="E100" s="5">
        <v>12163.566666666668</v>
      </c>
      <c r="F100" s="5">
        <v>32911.085972850677</v>
      </c>
    </row>
    <row r="101" spans="1:6" x14ac:dyDescent="0.2">
      <c r="A101" s="4" t="s">
        <v>1944</v>
      </c>
      <c r="B101" s="5">
        <v>0</v>
      </c>
      <c r="C101" s="5">
        <v>0</v>
      </c>
      <c r="D101" s="5">
        <v>217.76214052991546</v>
      </c>
      <c r="E101" s="5">
        <v>0</v>
      </c>
      <c r="F101" s="5">
        <v>0</v>
      </c>
    </row>
    <row r="102" spans="1:6" x14ac:dyDescent="0.2">
      <c r="A102" s="4" t="s">
        <v>1592</v>
      </c>
      <c r="B102" s="5">
        <v>23.997082158947105</v>
      </c>
      <c r="C102" s="5">
        <v>302.80186104361525</v>
      </c>
      <c r="D102" s="5">
        <v>531.70308061371281</v>
      </c>
      <c r="E102" s="5">
        <v>1098.1025704172043</v>
      </c>
      <c r="F102" s="5">
        <v>428.09838686150897</v>
      </c>
    </row>
    <row r="103" spans="1:6" x14ac:dyDescent="0.2">
      <c r="A103" s="4" t="s">
        <v>1568</v>
      </c>
      <c r="B103" s="5">
        <v>238.77194184640129</v>
      </c>
      <c r="C103" s="5">
        <v>356.9556573604645</v>
      </c>
      <c r="D103" s="5">
        <v>274.42024203619826</v>
      </c>
      <c r="E103" s="5">
        <v>201.75785237666167</v>
      </c>
      <c r="F103" s="5">
        <v>283.5010453386343</v>
      </c>
    </row>
    <row r="104" spans="1:6" x14ac:dyDescent="0.2">
      <c r="A104" s="4" t="s">
        <v>1945</v>
      </c>
      <c r="B104" s="5">
        <v>365.23254799301918</v>
      </c>
      <c r="C104" s="5">
        <v>23.114387048707044</v>
      </c>
      <c r="D104" s="5">
        <v>47.795654911838788</v>
      </c>
      <c r="E104" s="5">
        <v>233.85870936438621</v>
      </c>
      <c r="F104" s="5">
        <v>0</v>
      </c>
    </row>
    <row r="105" spans="1:6" x14ac:dyDescent="0.2">
      <c r="A105" s="4" t="s">
        <v>1679</v>
      </c>
      <c r="B105" s="5">
        <v>420.25089201644477</v>
      </c>
      <c r="C105" s="5">
        <v>1791.8679688117677</v>
      </c>
      <c r="D105" s="5">
        <v>526.06378623773605</v>
      </c>
      <c r="E105" s="5">
        <v>831.60769444444441</v>
      </c>
      <c r="F105" s="5">
        <v>77574.268199233717</v>
      </c>
    </row>
    <row r="106" spans="1:6" x14ac:dyDescent="0.2">
      <c r="A106" s="4" t="s">
        <v>1658</v>
      </c>
      <c r="B106" s="5">
        <v>642.95083056777037</v>
      </c>
      <c r="C106" s="5">
        <v>764.93342798608182</v>
      </c>
      <c r="D106" s="5">
        <v>635.01016845948152</v>
      </c>
      <c r="E106" s="5">
        <v>629.2881506329619</v>
      </c>
      <c r="F106" s="5">
        <v>542.36374043108128</v>
      </c>
    </row>
    <row r="107" spans="1:6" x14ac:dyDescent="0.2">
      <c r="A107" s="4" t="s">
        <v>1653</v>
      </c>
      <c r="B107" s="5">
        <v>565.54961293473434</v>
      </c>
      <c r="C107" s="5">
        <v>626.42211796232493</v>
      </c>
      <c r="D107" s="5">
        <v>605.01437387452756</v>
      </c>
      <c r="E107" s="5">
        <v>426.15432293177753</v>
      </c>
      <c r="F107" s="5">
        <v>461.26677190365865</v>
      </c>
    </row>
    <row r="108" spans="1:6" x14ac:dyDescent="0.2">
      <c r="A108" s="4" t="s">
        <v>1638</v>
      </c>
      <c r="B108" s="5">
        <v>2440.2849643221202</v>
      </c>
      <c r="C108" s="5">
        <v>0</v>
      </c>
      <c r="D108" s="5">
        <v>497.91034482758619</v>
      </c>
      <c r="E108" s="5">
        <v>0</v>
      </c>
      <c r="F108" s="5">
        <v>0</v>
      </c>
    </row>
    <row r="109" spans="1:6" x14ac:dyDescent="0.2">
      <c r="A109" s="4" t="s">
        <v>1567</v>
      </c>
      <c r="B109" s="5">
        <v>52.713121916173691</v>
      </c>
      <c r="C109" s="5">
        <v>325.69467245812871</v>
      </c>
      <c r="D109" s="5">
        <v>298.08935493111454</v>
      </c>
      <c r="E109" s="5">
        <v>131.96937451687879</v>
      </c>
      <c r="F109" s="5">
        <v>263.74612541959539</v>
      </c>
    </row>
    <row r="110" spans="1:6" x14ac:dyDescent="0.2">
      <c r="A110" s="4" t="s">
        <v>1946</v>
      </c>
      <c r="B110" s="5">
        <v>0</v>
      </c>
      <c r="C110" s="5">
        <v>0</v>
      </c>
      <c r="D110" s="5">
        <v>0</v>
      </c>
      <c r="E110" s="5">
        <v>46304</v>
      </c>
      <c r="F110" s="5">
        <v>0</v>
      </c>
    </row>
    <row r="111" spans="1:6" x14ac:dyDescent="0.2">
      <c r="A111" s="4" t="s">
        <v>1676</v>
      </c>
      <c r="B111" s="5">
        <v>0</v>
      </c>
      <c r="C111" s="5">
        <v>0</v>
      </c>
      <c r="D111" s="5">
        <v>0</v>
      </c>
      <c r="E111" s="5">
        <v>0</v>
      </c>
      <c r="F111" s="5">
        <v>760.74448163733746</v>
      </c>
    </row>
    <row r="112" spans="1:6" x14ac:dyDescent="0.2">
      <c r="A112" s="4" t="s">
        <v>1588</v>
      </c>
      <c r="B112" s="5">
        <v>505.93603436214875</v>
      </c>
      <c r="C112" s="5">
        <v>893.18805684632491</v>
      </c>
      <c r="D112" s="5">
        <v>713.21731053915516</v>
      </c>
      <c r="E112" s="5">
        <v>491.22925981455256</v>
      </c>
      <c r="F112" s="5">
        <v>720.88551574794758</v>
      </c>
    </row>
    <row r="113" spans="1:6" x14ac:dyDescent="0.2">
      <c r="A113" s="4" t="s">
        <v>1672</v>
      </c>
      <c r="B113" s="5">
        <v>532.02567535862704</v>
      </c>
      <c r="C113" s="5">
        <v>0</v>
      </c>
      <c r="D113" s="5">
        <v>0</v>
      </c>
      <c r="E113" s="5">
        <v>0</v>
      </c>
      <c r="F113" s="5">
        <v>469.48074353448271</v>
      </c>
    </row>
    <row r="114" spans="1:6" x14ac:dyDescent="0.2">
      <c r="A114" s="4" t="s">
        <v>1683</v>
      </c>
      <c r="B114" s="5">
        <v>0</v>
      </c>
      <c r="C114" s="5">
        <v>8721.7939341793935</v>
      </c>
      <c r="D114" s="5">
        <v>66251.043478260865</v>
      </c>
      <c r="E114" s="5">
        <v>64969.602577873258</v>
      </c>
      <c r="F114" s="5">
        <v>42453.459183673469</v>
      </c>
    </row>
    <row r="115" spans="1:6" x14ac:dyDescent="0.2">
      <c r="A115" s="4" t="s">
        <v>1603</v>
      </c>
      <c r="B115" s="5">
        <v>241.63702708989931</v>
      </c>
      <c r="C115" s="5">
        <v>593.9955925809935</v>
      </c>
      <c r="D115" s="5">
        <v>468.76932336974852</v>
      </c>
      <c r="E115" s="5">
        <v>204.21318464804909</v>
      </c>
      <c r="F115" s="5">
        <v>264.36351759299947</v>
      </c>
    </row>
    <row r="116" spans="1:6" x14ac:dyDescent="0.2">
      <c r="A116" s="4" t="s">
        <v>1577</v>
      </c>
      <c r="B116" s="5">
        <v>1456.2525781137622</v>
      </c>
      <c r="C116" s="5">
        <v>1029.8810118001945</v>
      </c>
      <c r="D116" s="5">
        <v>1328.5199267072344</v>
      </c>
      <c r="E116" s="5">
        <v>1978.1334090274615</v>
      </c>
      <c r="F116" s="5">
        <v>991.57081655045988</v>
      </c>
    </row>
    <row r="117" spans="1:6" x14ac:dyDescent="0.2">
      <c r="A117" s="4" t="s">
        <v>1607</v>
      </c>
      <c r="B117" s="5">
        <v>717.58333333333337</v>
      </c>
      <c r="C117" s="5">
        <v>0</v>
      </c>
      <c r="D117" s="5">
        <v>15366.32380952381</v>
      </c>
      <c r="E117" s="5">
        <v>11326.725860155382</v>
      </c>
      <c r="F117" s="5">
        <v>319.25759144237406</v>
      </c>
    </row>
    <row r="118" spans="1:6" x14ac:dyDescent="0.2">
      <c r="A118" s="4" t="s">
        <v>1947</v>
      </c>
      <c r="B118" s="5">
        <v>3783.5233454608456</v>
      </c>
      <c r="C118" s="5">
        <v>0</v>
      </c>
      <c r="D118" s="5">
        <v>0</v>
      </c>
      <c r="E118" s="5">
        <v>0</v>
      </c>
      <c r="F118" s="5">
        <v>0</v>
      </c>
    </row>
    <row r="119" spans="1:6" x14ac:dyDescent="0.2">
      <c r="A119" s="4" t="s">
        <v>1649</v>
      </c>
      <c r="B119" s="5">
        <v>1835.4927665017722</v>
      </c>
      <c r="C119" s="5">
        <v>751.61267316936346</v>
      </c>
      <c r="D119" s="5">
        <v>1018.5047182174039</v>
      </c>
      <c r="E119" s="5">
        <v>239.97942217009015</v>
      </c>
      <c r="F119" s="5">
        <v>254.86013549099806</v>
      </c>
    </row>
    <row r="120" spans="1:6" x14ac:dyDescent="0.2">
      <c r="A120" s="4" t="s">
        <v>1587</v>
      </c>
      <c r="B120" s="5">
        <v>312.41320566444961</v>
      </c>
      <c r="C120" s="5">
        <v>395.36924421825546</v>
      </c>
      <c r="D120" s="5">
        <v>484.80888012601395</v>
      </c>
      <c r="E120" s="5">
        <v>389.10062795703953</v>
      </c>
      <c r="F120" s="5">
        <v>488.77827765005281</v>
      </c>
    </row>
    <row r="121" spans="1:6" x14ac:dyDescent="0.2">
      <c r="A121" s="4" t="s">
        <v>1602</v>
      </c>
      <c r="B121" s="5">
        <v>148.92346216978839</v>
      </c>
      <c r="C121" s="5">
        <v>290.67811722896352</v>
      </c>
      <c r="D121" s="5">
        <v>363.76606919167472</v>
      </c>
      <c r="E121" s="5">
        <v>358.0364049776374</v>
      </c>
      <c r="F121" s="5">
        <v>206.93879565482797</v>
      </c>
    </row>
    <row r="122" spans="1:6" x14ac:dyDescent="0.2">
      <c r="A122" s="4" t="s">
        <v>1631</v>
      </c>
      <c r="B122" s="5">
        <v>5888.7765457602691</v>
      </c>
      <c r="C122" s="5">
        <v>6532.059513830679</v>
      </c>
      <c r="D122" s="5">
        <v>1458.5608108108108</v>
      </c>
      <c r="E122" s="5">
        <v>0</v>
      </c>
      <c r="F122" s="5">
        <v>2218.3057123768162</v>
      </c>
    </row>
    <row r="123" spans="1:6" x14ac:dyDescent="0.2">
      <c r="A123" s="4" t="s">
        <v>1590</v>
      </c>
      <c r="B123" s="5">
        <v>248.50803107222686</v>
      </c>
      <c r="C123" s="5">
        <v>369.75310788037916</v>
      </c>
      <c r="D123" s="5">
        <v>352.38657954774209</v>
      </c>
      <c r="E123" s="5">
        <v>316.73668422565606</v>
      </c>
      <c r="F123" s="5">
        <v>373.98187706237343</v>
      </c>
    </row>
    <row r="124" spans="1:6" x14ac:dyDescent="0.2">
      <c r="A124" s="4" t="s">
        <v>1948</v>
      </c>
      <c r="B124" s="5">
        <v>24019.994623655915</v>
      </c>
      <c r="C124" s="5">
        <v>0</v>
      </c>
      <c r="D124" s="5">
        <v>0</v>
      </c>
      <c r="E124" s="5">
        <v>0</v>
      </c>
      <c r="F124" s="5">
        <v>0</v>
      </c>
    </row>
    <row r="125" spans="1:6" x14ac:dyDescent="0.2">
      <c r="A125" s="4" t="s">
        <v>1681</v>
      </c>
      <c r="B125" s="5">
        <v>42940.028239723877</v>
      </c>
      <c r="C125" s="5">
        <v>0</v>
      </c>
      <c r="D125" s="5">
        <v>0</v>
      </c>
      <c r="E125" s="5">
        <v>0</v>
      </c>
      <c r="F125" s="5">
        <v>64244.556786703601</v>
      </c>
    </row>
    <row r="126" spans="1:6" x14ac:dyDescent="0.2">
      <c r="A126" s="4" t="s">
        <v>1639</v>
      </c>
      <c r="B126" s="5">
        <v>267.42352398059165</v>
      </c>
      <c r="C126" s="5">
        <v>308.45076389090366</v>
      </c>
      <c r="D126" s="5">
        <v>379.25978828931858</v>
      </c>
      <c r="E126" s="5">
        <v>302.94564093847771</v>
      </c>
      <c r="F126" s="5">
        <v>248.22900083506221</v>
      </c>
    </row>
    <row r="127" spans="1:6" x14ac:dyDescent="0.2">
      <c r="A127" s="4" t="s">
        <v>1652</v>
      </c>
      <c r="B127" s="5">
        <v>223.95866626329496</v>
      </c>
      <c r="C127" s="5">
        <v>237.18296765556454</v>
      </c>
      <c r="D127" s="5">
        <v>213.96421467633218</v>
      </c>
      <c r="E127" s="5">
        <v>501.59678571760645</v>
      </c>
      <c r="F127" s="5">
        <v>285.44684904083607</v>
      </c>
    </row>
    <row r="128" spans="1:6" x14ac:dyDescent="0.2">
      <c r="A128" s="4" t="s">
        <v>1665</v>
      </c>
      <c r="B128" s="5">
        <v>281.90760982949479</v>
      </c>
      <c r="C128" s="5">
        <v>0</v>
      </c>
      <c r="D128" s="5">
        <v>1579.7882873443884</v>
      </c>
      <c r="E128" s="5">
        <v>117626.27272727272</v>
      </c>
      <c r="F128" s="5">
        <v>32681.759600313479</v>
      </c>
    </row>
    <row r="129" spans="1:6" x14ac:dyDescent="0.2">
      <c r="A129" s="4" t="s">
        <v>1673</v>
      </c>
      <c r="B129" s="5">
        <v>376.31720103635337</v>
      </c>
      <c r="C129" s="5">
        <v>329.36409072216861</v>
      </c>
      <c r="D129" s="5">
        <v>410.19452562143664</v>
      </c>
      <c r="E129" s="5">
        <v>0</v>
      </c>
      <c r="F129" s="5">
        <v>245.89526469121955</v>
      </c>
    </row>
    <row r="130" spans="1:6" x14ac:dyDescent="0.2">
      <c r="A130" s="4" t="s">
        <v>1637</v>
      </c>
      <c r="B130" s="5">
        <v>805.07447389465017</v>
      </c>
      <c r="C130" s="5">
        <v>739.21149025624902</v>
      </c>
      <c r="D130" s="5">
        <v>467.23848287881725</v>
      </c>
      <c r="E130" s="5">
        <v>568.3805806596564</v>
      </c>
      <c r="F130" s="5">
        <v>487.2301656099574</v>
      </c>
    </row>
    <row r="131" spans="1:6" x14ac:dyDescent="0.2">
      <c r="A131" s="4" t="s">
        <v>1616</v>
      </c>
      <c r="B131" s="5">
        <v>795.86763569716243</v>
      </c>
      <c r="C131" s="5">
        <v>535.59368205729288</v>
      </c>
      <c r="D131" s="5">
        <v>973.13622952701405</v>
      </c>
      <c r="E131" s="5">
        <v>393.00009359978486</v>
      </c>
      <c r="F131" s="5">
        <v>871.66972319999559</v>
      </c>
    </row>
    <row r="132" spans="1:6" x14ac:dyDescent="0.2">
      <c r="A132" s="4" t="s">
        <v>1659</v>
      </c>
      <c r="B132" s="5">
        <v>84909.099646226416</v>
      </c>
      <c r="C132" s="5">
        <v>251.17068111941126</v>
      </c>
      <c r="D132" s="5">
        <v>180.94293224258286</v>
      </c>
      <c r="E132" s="5">
        <v>1971.57625479427</v>
      </c>
      <c r="F132" s="5">
        <v>2411.6022142208753</v>
      </c>
    </row>
    <row r="133" spans="1:6" x14ac:dyDescent="0.2">
      <c r="A133" s="4" t="s">
        <v>1641</v>
      </c>
      <c r="B133" s="5">
        <v>776.40420374256371</v>
      </c>
      <c r="C133" s="5">
        <v>893.18660318143122</v>
      </c>
      <c r="D133" s="5">
        <v>1630.1291583617633</v>
      </c>
      <c r="E133" s="5">
        <v>608.47570862492114</v>
      </c>
      <c r="F133" s="5">
        <v>1438.8306724511308</v>
      </c>
    </row>
    <row r="134" spans="1:6" x14ac:dyDescent="0.2">
      <c r="A134" s="4" t="s">
        <v>1634</v>
      </c>
      <c r="B134" s="5">
        <v>619.10593901982793</v>
      </c>
      <c r="C134" s="5">
        <v>0</v>
      </c>
      <c r="D134" s="5">
        <v>605.02071153846157</v>
      </c>
      <c r="E134" s="5">
        <v>325.16066936836222</v>
      </c>
      <c r="F134" s="5">
        <v>1222.970332493454</v>
      </c>
    </row>
    <row r="135" spans="1:6" x14ac:dyDescent="0.2">
      <c r="A135" s="4" t="s">
        <v>1569</v>
      </c>
      <c r="B135" s="5">
        <v>0</v>
      </c>
      <c r="C135" s="5">
        <v>0</v>
      </c>
      <c r="D135" s="5">
        <v>5736.9074585635362</v>
      </c>
      <c r="E135" s="5">
        <v>280.56484541563219</v>
      </c>
      <c r="F135" s="5">
        <v>524.66879737661293</v>
      </c>
    </row>
    <row r="136" spans="1:6" x14ac:dyDescent="0.2">
      <c r="A136" s="4" t="s">
        <v>1660</v>
      </c>
      <c r="B136" s="5">
        <v>738.93222162680672</v>
      </c>
      <c r="C136" s="5">
        <v>31523.762550200805</v>
      </c>
      <c r="D136" s="5">
        <v>259.14740000204227</v>
      </c>
      <c r="E136" s="5">
        <v>278.97595862655197</v>
      </c>
      <c r="F136" s="5">
        <v>303.46358885539433</v>
      </c>
    </row>
    <row r="137" spans="1:6" x14ac:dyDescent="0.2">
      <c r="A137" s="4" t="s">
        <v>1623</v>
      </c>
      <c r="B137" s="5">
        <v>411.60833543458597</v>
      </c>
      <c r="C137" s="5">
        <v>311.02226558889464</v>
      </c>
      <c r="D137" s="5">
        <v>327.3803341193223</v>
      </c>
      <c r="E137" s="5">
        <v>260.26802500980847</v>
      </c>
      <c r="F137" s="5">
        <v>264.40103606407803</v>
      </c>
    </row>
    <row r="138" spans="1:6" x14ac:dyDescent="0.2">
      <c r="A138" s="4" t="s">
        <v>1571</v>
      </c>
      <c r="B138" s="5">
        <v>232.00129523735157</v>
      </c>
      <c r="C138" s="5">
        <v>347.0905509974865</v>
      </c>
      <c r="D138" s="5">
        <v>297.57022416266204</v>
      </c>
      <c r="E138" s="5">
        <v>301.46928809642958</v>
      </c>
      <c r="F138" s="5">
        <v>308.6754712798375</v>
      </c>
    </row>
    <row r="139" spans="1:6" x14ac:dyDescent="0.2">
      <c r="A139" s="4" t="s">
        <v>1949</v>
      </c>
      <c r="B139" s="5">
        <v>0</v>
      </c>
      <c r="C139" s="5">
        <v>0</v>
      </c>
      <c r="D139" s="5">
        <v>0</v>
      </c>
      <c r="E139" s="5">
        <v>7824.6315039201709</v>
      </c>
      <c r="F139" s="5">
        <v>0</v>
      </c>
    </row>
    <row r="140" spans="1:6" x14ac:dyDescent="0.2">
      <c r="A140" s="4" t="s">
        <v>1598</v>
      </c>
      <c r="B140" s="5">
        <v>475.81121075948744</v>
      </c>
      <c r="C140" s="5">
        <v>631.9285326431675</v>
      </c>
      <c r="D140" s="5">
        <v>335.00929158629464</v>
      </c>
      <c r="E140" s="5">
        <v>794.67158904954431</v>
      </c>
      <c r="F140" s="5">
        <v>562.28821004056954</v>
      </c>
    </row>
    <row r="141" spans="1:6" x14ac:dyDescent="0.2">
      <c r="A141" s="4" t="s">
        <v>1930</v>
      </c>
      <c r="B141" s="5">
        <v>19191.25</v>
      </c>
      <c r="C141" s="5">
        <v>0</v>
      </c>
      <c r="D141" s="5">
        <v>0</v>
      </c>
      <c r="E141" s="5">
        <v>0</v>
      </c>
      <c r="F141" s="5">
        <v>0</v>
      </c>
    </row>
    <row r="142" spans="1:6" x14ac:dyDescent="0.2">
      <c r="A142" s="4" t="s">
        <v>1931</v>
      </c>
      <c r="B142" s="5">
        <v>0</v>
      </c>
      <c r="C142" s="5">
        <v>242.6082114735658</v>
      </c>
      <c r="D142" s="5">
        <v>524.03482580061461</v>
      </c>
      <c r="E142" s="5">
        <v>0</v>
      </c>
      <c r="F142" s="5">
        <v>0</v>
      </c>
    </row>
    <row r="143" spans="1:6" x14ac:dyDescent="0.2">
      <c r="A143" s="4" t="s">
        <v>1596</v>
      </c>
      <c r="B143" s="5">
        <v>428.58828695062334</v>
      </c>
      <c r="C143" s="5">
        <v>458.85192570851916</v>
      </c>
      <c r="D143" s="5">
        <v>238.26937307205361</v>
      </c>
      <c r="E143" s="5">
        <v>144.28990155727442</v>
      </c>
      <c r="F143" s="5">
        <v>481.89849711509817</v>
      </c>
    </row>
    <row r="144" spans="1:6" x14ac:dyDescent="0.2">
      <c r="A144" s="4" t="s">
        <v>1675</v>
      </c>
      <c r="B144" s="5">
        <v>414.49839623922338</v>
      </c>
      <c r="C144" s="5">
        <v>524.65554414620613</v>
      </c>
      <c r="D144" s="5">
        <v>245.08938636363635</v>
      </c>
      <c r="E144" s="5">
        <v>283.78692543859648</v>
      </c>
      <c r="F144" s="5">
        <v>292.61009492101721</v>
      </c>
    </row>
    <row r="145" spans="1:6" x14ac:dyDescent="0.2">
      <c r="A145" s="4" t="s">
        <v>1662</v>
      </c>
      <c r="B145" s="5">
        <v>710.71350135759531</v>
      </c>
      <c r="C145" s="5">
        <v>867.9026120406154</v>
      </c>
      <c r="D145" s="5">
        <v>0</v>
      </c>
      <c r="E145" s="5">
        <v>622.57896982310092</v>
      </c>
      <c r="F145" s="5">
        <v>592.9617588373377</v>
      </c>
    </row>
    <row r="146" spans="1:6" x14ac:dyDescent="0.2">
      <c r="A146" s="4" t="s">
        <v>1600</v>
      </c>
      <c r="B146" s="5">
        <v>398.99901334185085</v>
      </c>
      <c r="C146" s="5">
        <v>223.2355023942259</v>
      </c>
      <c r="D146" s="5">
        <v>446.66508782714595</v>
      </c>
      <c r="E146" s="5">
        <v>347.31550267872791</v>
      </c>
      <c r="F146" s="5">
        <v>795.13975847751101</v>
      </c>
    </row>
    <row r="147" spans="1:6" x14ac:dyDescent="0.2">
      <c r="A147" s="4" t="s">
        <v>1950</v>
      </c>
      <c r="B147" s="5">
        <v>0</v>
      </c>
      <c r="C147" s="5">
        <v>0</v>
      </c>
      <c r="D147" s="5">
        <v>334368.79032258061</v>
      </c>
      <c r="E147" s="5">
        <v>0</v>
      </c>
      <c r="F147" s="5">
        <v>0</v>
      </c>
    </row>
    <row r="148" spans="1:6" ht="13.5" thickBot="1" x14ac:dyDescent="0.25">
      <c r="A148" s="4" t="s">
        <v>1951</v>
      </c>
      <c r="B148" s="5">
        <v>2118.1516218081433</v>
      </c>
      <c r="C148" s="5">
        <v>4012.1814580031696</v>
      </c>
      <c r="D148" s="5">
        <v>0</v>
      </c>
      <c r="E148" s="5">
        <v>0</v>
      </c>
      <c r="F148" s="5">
        <v>0</v>
      </c>
    </row>
    <row r="149" spans="1:6" s="3" customFormat="1" ht="13.5" thickBot="1" x14ac:dyDescent="0.25">
      <c r="A149" s="1" t="s">
        <v>1724</v>
      </c>
      <c r="B149" s="2">
        <v>413.76178916259857</v>
      </c>
      <c r="C149" s="2">
        <v>421.27367266889092</v>
      </c>
      <c r="D149" s="2">
        <v>420.09595995683168</v>
      </c>
      <c r="E149" s="2">
        <v>358.01750830702053</v>
      </c>
      <c r="F149" s="2">
        <v>313.40023183025176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49"/>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1689</v>
      </c>
      <c r="C1" s="2" t="s">
        <v>1690</v>
      </c>
      <c r="D1" s="2" t="s">
        <v>1691</v>
      </c>
      <c r="E1" s="2" t="s">
        <v>1692</v>
      </c>
      <c r="F1" s="2" t="s">
        <v>1693</v>
      </c>
      <c r="G1" s="3"/>
    </row>
    <row r="2" spans="1:7" x14ac:dyDescent="0.2">
      <c r="A2" s="4" t="s">
        <v>1582</v>
      </c>
      <c r="B2" s="5">
        <v>0.11143184785200846</v>
      </c>
      <c r="C2" s="5">
        <v>0.16079774907555081</v>
      </c>
      <c r="D2" s="5">
        <v>0.22422145865757567</v>
      </c>
      <c r="E2" s="5">
        <v>0.32618911119831773</v>
      </c>
      <c r="F2" s="5">
        <v>0.4759051892445062</v>
      </c>
    </row>
    <row r="3" spans="1:7" x14ac:dyDescent="0.2">
      <c r="A3" s="4" t="s">
        <v>1933</v>
      </c>
      <c r="B3" s="5">
        <v>3.1859608855168255E-3</v>
      </c>
      <c r="C3" s="5">
        <v>7.424574982379983E-5</v>
      </c>
      <c r="D3" s="5">
        <v>8.1208735781897732E-4</v>
      </c>
      <c r="E3" s="5">
        <v>0</v>
      </c>
      <c r="F3" s="5">
        <v>0</v>
      </c>
    </row>
    <row r="4" spans="1:7" x14ac:dyDescent="0.2">
      <c r="A4" s="4" t="s">
        <v>1646</v>
      </c>
      <c r="B4" s="5">
        <v>4.4591982616730853E-3</v>
      </c>
      <c r="C4" s="5">
        <v>1.6596887512372219E-2</v>
      </c>
      <c r="D4" s="5">
        <v>7.84842048603775E-3</v>
      </c>
      <c r="E4" s="5">
        <v>0.21509833121190644</v>
      </c>
      <c r="F4" s="5">
        <v>0.41738478978051291</v>
      </c>
    </row>
    <row r="5" spans="1:7" x14ac:dyDescent="0.2">
      <c r="A5" s="4" t="s">
        <v>1594</v>
      </c>
      <c r="B5" s="5">
        <v>0.96884453582633978</v>
      </c>
      <c r="C5" s="5">
        <v>1.4581988546427851</v>
      </c>
      <c r="D5" s="5">
        <v>1.1660178831406238</v>
      </c>
      <c r="E5" s="5">
        <v>1.5623828274499554</v>
      </c>
      <c r="F5" s="5">
        <v>1.8731340080519401</v>
      </c>
    </row>
    <row r="6" spans="1:7" x14ac:dyDescent="0.2">
      <c r="A6" s="4" t="s">
        <v>1636</v>
      </c>
      <c r="B6" s="5">
        <v>0</v>
      </c>
      <c r="C6" s="5">
        <v>0.10089938448222238</v>
      </c>
      <c r="D6" s="5">
        <v>8.2705954641068155E-2</v>
      </c>
      <c r="E6" s="5">
        <v>0</v>
      </c>
      <c r="F6" s="5">
        <v>0</v>
      </c>
    </row>
    <row r="7" spans="1:7" x14ac:dyDescent="0.2">
      <c r="A7" s="4" t="s">
        <v>1656</v>
      </c>
      <c r="B7" s="5">
        <v>4.9705594935862173E-3</v>
      </c>
      <c r="C7" s="5">
        <v>0</v>
      </c>
      <c r="D7" s="5">
        <v>0</v>
      </c>
      <c r="E7" s="5">
        <v>0</v>
      </c>
      <c r="F7" s="5">
        <v>6.3556761504744902E-2</v>
      </c>
    </row>
    <row r="8" spans="1:7" x14ac:dyDescent="0.2">
      <c r="A8" s="4" t="s">
        <v>1643</v>
      </c>
      <c r="B8" s="5">
        <v>0.17739431526312305</v>
      </c>
      <c r="C8" s="5">
        <v>0.69963891028341108</v>
      </c>
      <c r="D8" s="5">
        <v>4.8876770077572818E-3</v>
      </c>
      <c r="E8" s="5">
        <v>7.6436383556860322E-3</v>
      </c>
      <c r="F8" s="5">
        <v>1.3720220000398173</v>
      </c>
    </row>
    <row r="9" spans="1:7" x14ac:dyDescent="0.2">
      <c r="A9" s="4" t="s">
        <v>1661</v>
      </c>
      <c r="B9" s="5">
        <v>7.8980444493814264E-2</v>
      </c>
      <c r="C9" s="5">
        <v>0.12337058847785275</v>
      </c>
      <c r="D9" s="5">
        <v>0.13574885978790677</v>
      </c>
      <c r="E9" s="5">
        <v>0.12113662448418579</v>
      </c>
      <c r="F9" s="5">
        <v>2.9424796220434157E-2</v>
      </c>
    </row>
    <row r="10" spans="1:7" x14ac:dyDescent="0.2">
      <c r="A10" s="4" t="s">
        <v>1934</v>
      </c>
      <c r="B10" s="5">
        <v>0</v>
      </c>
      <c r="C10" s="5">
        <v>0</v>
      </c>
      <c r="D10" s="5">
        <v>5.882056639437222E-3</v>
      </c>
      <c r="E10" s="5">
        <v>0</v>
      </c>
      <c r="F10" s="5">
        <v>0</v>
      </c>
    </row>
    <row r="11" spans="1:7" x14ac:dyDescent="0.2">
      <c r="A11" s="4" t="s">
        <v>1664</v>
      </c>
      <c r="B11" s="5">
        <v>1.1868598794513617E-2</v>
      </c>
      <c r="C11" s="5">
        <v>1.4926435534423618E-2</v>
      </c>
      <c r="D11" s="5">
        <v>3.122855151547865E-2</v>
      </c>
      <c r="E11" s="5">
        <v>1.446112121967472E-2</v>
      </c>
      <c r="F11" s="5">
        <v>1.9978594176545354E-2</v>
      </c>
    </row>
    <row r="12" spans="1:7" x14ac:dyDescent="0.2">
      <c r="A12" s="4" t="s">
        <v>1608</v>
      </c>
      <c r="B12" s="5">
        <v>2.7454441081226327E-2</v>
      </c>
      <c r="C12" s="5">
        <v>4.0209036678749456E-2</v>
      </c>
      <c r="D12" s="5">
        <v>1.7019962744055893E-2</v>
      </c>
      <c r="E12" s="5">
        <v>4.034740324320088E-2</v>
      </c>
      <c r="F12" s="5">
        <v>4.705342044165322E-2</v>
      </c>
    </row>
    <row r="13" spans="1:7" x14ac:dyDescent="0.2">
      <c r="A13" s="4" t="s">
        <v>1611</v>
      </c>
      <c r="B13" s="5">
        <v>0</v>
      </c>
      <c r="C13" s="5">
        <v>0</v>
      </c>
      <c r="D13" s="5">
        <v>0</v>
      </c>
      <c r="E13" s="5">
        <v>0</v>
      </c>
      <c r="F13" s="5">
        <v>1.9934430719297188E-3</v>
      </c>
    </row>
    <row r="14" spans="1:7" x14ac:dyDescent="0.2">
      <c r="A14" s="4" t="s">
        <v>1919</v>
      </c>
      <c r="B14" s="5">
        <v>0</v>
      </c>
      <c r="C14" s="5">
        <v>1.8311516695435513E-3</v>
      </c>
      <c r="D14" s="5">
        <v>0</v>
      </c>
      <c r="E14" s="5">
        <v>4.0722728950055456E-5</v>
      </c>
      <c r="F14" s="5">
        <v>0</v>
      </c>
    </row>
    <row r="15" spans="1:7" x14ac:dyDescent="0.2">
      <c r="A15" s="4" t="s">
        <v>1564</v>
      </c>
      <c r="B15" s="5">
        <v>8.7868197006842693E-4</v>
      </c>
      <c r="C15" s="5">
        <v>1.1052069133574368E-3</v>
      </c>
      <c r="D15" s="5">
        <v>3.9246853901410911E-3</v>
      </c>
      <c r="E15" s="5">
        <v>1.0735745553921133E-3</v>
      </c>
      <c r="F15" s="5">
        <v>0</v>
      </c>
    </row>
    <row r="16" spans="1:7" x14ac:dyDescent="0.2">
      <c r="A16" s="4" t="s">
        <v>1935</v>
      </c>
      <c r="B16" s="5">
        <v>0</v>
      </c>
      <c r="C16" s="5">
        <v>3.658898823270717E-5</v>
      </c>
      <c r="D16" s="5">
        <v>0</v>
      </c>
      <c r="E16" s="5">
        <v>0</v>
      </c>
      <c r="F16" s="5">
        <v>0</v>
      </c>
    </row>
    <row r="17" spans="1:6" x14ac:dyDescent="0.2">
      <c r="A17" s="4" t="s">
        <v>1575</v>
      </c>
      <c r="B17" s="5">
        <v>3.9306070158308137</v>
      </c>
      <c r="C17" s="5">
        <v>2.8955700931416146</v>
      </c>
      <c r="D17" s="5">
        <v>3.3349298024530674</v>
      </c>
      <c r="E17" s="5">
        <v>3.9025634077104061</v>
      </c>
      <c r="F17" s="5">
        <v>2.9960370903196094</v>
      </c>
    </row>
    <row r="18" spans="1:6" x14ac:dyDescent="0.2">
      <c r="A18" s="4" t="s">
        <v>1936</v>
      </c>
      <c r="B18" s="5">
        <v>0</v>
      </c>
      <c r="C18" s="5">
        <v>0</v>
      </c>
      <c r="D18" s="5">
        <v>1.9767407047817807E-4</v>
      </c>
      <c r="E18" s="5">
        <v>0</v>
      </c>
      <c r="F18" s="5">
        <v>0</v>
      </c>
    </row>
    <row r="19" spans="1:6" x14ac:dyDescent="0.2">
      <c r="A19" s="4" t="s">
        <v>1684</v>
      </c>
      <c r="B19" s="5">
        <v>0</v>
      </c>
      <c r="C19" s="5">
        <v>0</v>
      </c>
      <c r="D19" s="5">
        <v>0</v>
      </c>
      <c r="E19" s="5">
        <v>0</v>
      </c>
      <c r="F19" s="5">
        <v>2.011259337538705E-4</v>
      </c>
    </row>
    <row r="20" spans="1:6" x14ac:dyDescent="0.2">
      <c r="A20" s="4" t="s">
        <v>1627</v>
      </c>
      <c r="B20" s="5">
        <v>0</v>
      </c>
      <c r="C20" s="5">
        <v>7.9706131220866252E-4</v>
      </c>
      <c r="D20" s="5">
        <v>0</v>
      </c>
      <c r="E20" s="5">
        <v>2.0678908167370068E-3</v>
      </c>
      <c r="F20" s="5">
        <v>0</v>
      </c>
    </row>
    <row r="21" spans="1:6" x14ac:dyDescent="0.2">
      <c r="A21" s="4" t="s">
        <v>1937</v>
      </c>
      <c r="B21" s="5">
        <v>0</v>
      </c>
      <c r="C21" s="5">
        <v>0</v>
      </c>
      <c r="D21" s="5">
        <v>0</v>
      </c>
      <c r="E21" s="5">
        <v>3.9536464368082848E-3</v>
      </c>
      <c r="F21" s="5">
        <v>0</v>
      </c>
    </row>
    <row r="22" spans="1:6" x14ac:dyDescent="0.2">
      <c r="A22" s="4" t="s">
        <v>1642</v>
      </c>
      <c r="B22" s="5">
        <v>0.84740069384710426</v>
      </c>
      <c r="C22" s="5">
        <v>0.96444432473228314</v>
      </c>
      <c r="D22" s="5">
        <v>1.4514830115993633</v>
      </c>
      <c r="E22" s="5">
        <v>1.2930206010987944</v>
      </c>
      <c r="F22" s="5">
        <v>1.4882422338532195</v>
      </c>
    </row>
    <row r="23" spans="1:6" x14ac:dyDescent="0.2">
      <c r="A23" s="4" t="s">
        <v>1663</v>
      </c>
      <c r="B23" s="5">
        <v>7.4847886457149156E-3</v>
      </c>
      <c r="C23" s="5">
        <v>1.3602488461515299E-2</v>
      </c>
      <c r="D23" s="5">
        <v>1.2588255703220405E-2</v>
      </c>
      <c r="E23" s="5">
        <v>1.3069788890204336E-2</v>
      </c>
      <c r="F23" s="5">
        <v>2.0015158928549888E-2</v>
      </c>
    </row>
    <row r="24" spans="1:6" x14ac:dyDescent="0.2">
      <c r="A24" s="4" t="s">
        <v>1595</v>
      </c>
      <c r="B24" s="5">
        <v>0.16758524914979062</v>
      </c>
      <c r="C24" s="5">
        <v>0.16372644646823853</v>
      </c>
      <c r="D24" s="5">
        <v>0.29452606302433632</v>
      </c>
      <c r="E24" s="5">
        <v>0.18427194730947402</v>
      </c>
      <c r="F24" s="5">
        <v>0.15666386281479514</v>
      </c>
    </row>
    <row r="25" spans="1:6" x14ac:dyDescent="0.2">
      <c r="A25" s="4" t="s">
        <v>1628</v>
      </c>
      <c r="B25" s="5">
        <v>0</v>
      </c>
      <c r="C25" s="5">
        <v>4.9550674693038422E-5</v>
      </c>
      <c r="D25" s="5">
        <v>0</v>
      </c>
      <c r="E25" s="5">
        <v>0</v>
      </c>
      <c r="F25" s="5">
        <v>0</v>
      </c>
    </row>
    <row r="26" spans="1:6" x14ac:dyDescent="0.2">
      <c r="A26" s="4" t="s">
        <v>1938</v>
      </c>
      <c r="B26" s="5">
        <v>0</v>
      </c>
      <c r="C26" s="5">
        <v>6.9484463761536105E-5</v>
      </c>
      <c r="D26" s="5">
        <v>0</v>
      </c>
      <c r="E26" s="5">
        <v>7.5690679666140549E-3</v>
      </c>
      <c r="F26" s="5">
        <v>0</v>
      </c>
    </row>
    <row r="27" spans="1:6" x14ac:dyDescent="0.2">
      <c r="A27" s="4" t="s">
        <v>1614</v>
      </c>
      <c r="B27" s="5">
        <v>0.10112331106726075</v>
      </c>
      <c r="C27" s="5">
        <v>6.7514949316158437E-2</v>
      </c>
      <c r="D27" s="5">
        <v>9.0403165583341251E-3</v>
      </c>
      <c r="E27" s="5">
        <v>3.7621137446964402E-2</v>
      </c>
      <c r="F27" s="5">
        <v>1.6939277917909366E-2</v>
      </c>
    </row>
    <row r="28" spans="1:6" x14ac:dyDescent="0.2">
      <c r="A28" s="4" t="s">
        <v>1586</v>
      </c>
      <c r="B28" s="5">
        <v>0.28654905666363106</v>
      </c>
      <c r="C28" s="5">
        <v>0.28723005870152157</v>
      </c>
      <c r="D28" s="5">
        <v>3.6540982748106949</v>
      </c>
      <c r="E28" s="5">
        <v>0.15042630008332691</v>
      </c>
      <c r="F28" s="5">
        <v>0.29884380318490228</v>
      </c>
    </row>
    <row r="29" spans="1:6" x14ac:dyDescent="0.2">
      <c r="A29" s="4" t="s">
        <v>1625</v>
      </c>
      <c r="B29" s="5">
        <v>2.7596673807938087E-3</v>
      </c>
      <c r="C29" s="5">
        <v>0</v>
      </c>
      <c r="D29" s="5">
        <v>1.3478033011278677E-3</v>
      </c>
      <c r="E29" s="5">
        <v>0</v>
      </c>
      <c r="F29" s="5">
        <v>0</v>
      </c>
    </row>
    <row r="30" spans="1:6" x14ac:dyDescent="0.2">
      <c r="A30" s="4" t="s">
        <v>1657</v>
      </c>
      <c r="B30" s="5">
        <v>2.7080781616745049E-2</v>
      </c>
      <c r="C30" s="5">
        <v>9.9320270107877695E-2</v>
      </c>
      <c r="D30" s="5">
        <v>0.13855789236749252</v>
      </c>
      <c r="E30" s="5">
        <v>3.5560669280658443E-3</v>
      </c>
      <c r="F30" s="5">
        <v>5.8307014900522543E-2</v>
      </c>
    </row>
    <row r="31" spans="1:6" x14ac:dyDescent="0.2">
      <c r="A31" s="4" t="s">
        <v>1581</v>
      </c>
      <c r="B31" s="5">
        <v>15.703786980147356</v>
      </c>
      <c r="C31" s="5">
        <v>13.65194452056932</v>
      </c>
      <c r="D31" s="5">
        <v>13.669557351333472</v>
      </c>
      <c r="E31" s="5">
        <v>11.62878759236931</v>
      </c>
      <c r="F31" s="5">
        <v>10.910516680728731</v>
      </c>
    </row>
    <row r="32" spans="1:6" x14ac:dyDescent="0.2">
      <c r="A32" s="4" t="s">
        <v>1674</v>
      </c>
      <c r="B32" s="5">
        <v>1.4066905112952657E-2</v>
      </c>
      <c r="C32" s="5">
        <v>6.4104448456005284E-3</v>
      </c>
      <c r="D32" s="5">
        <v>0</v>
      </c>
      <c r="E32" s="5">
        <v>7.1610951865432411E-3</v>
      </c>
      <c r="F32" s="5">
        <v>4.1205007086358983E-3</v>
      </c>
    </row>
    <row r="33" spans="1:6" x14ac:dyDescent="0.2">
      <c r="A33" s="4" t="s">
        <v>1682</v>
      </c>
      <c r="B33" s="5">
        <v>0</v>
      </c>
      <c r="C33" s="5">
        <v>3.3314933292954174E-3</v>
      </c>
      <c r="D33" s="5">
        <v>0</v>
      </c>
      <c r="E33" s="5">
        <v>5.3883059732804414E-4</v>
      </c>
      <c r="F33" s="5">
        <v>4.8378957245861831E-4</v>
      </c>
    </row>
    <row r="34" spans="1:6" x14ac:dyDescent="0.2">
      <c r="A34" s="4" t="s">
        <v>1920</v>
      </c>
      <c r="B34" s="5">
        <v>0</v>
      </c>
      <c r="C34" s="5">
        <v>0</v>
      </c>
      <c r="D34" s="5">
        <v>2.6304385659892853E-5</v>
      </c>
      <c r="E34" s="5">
        <v>0</v>
      </c>
      <c r="F34" s="5">
        <v>0</v>
      </c>
    </row>
    <row r="35" spans="1:6" x14ac:dyDescent="0.2">
      <c r="A35" s="4" t="s">
        <v>1610</v>
      </c>
      <c r="B35" s="5">
        <v>3.1488427165049244E-2</v>
      </c>
      <c r="C35" s="5">
        <v>1.0758098259600937E-2</v>
      </c>
      <c r="D35" s="5">
        <v>1.8366676641153167E-2</v>
      </c>
      <c r="E35" s="5">
        <v>6.3471118374947844E-3</v>
      </c>
      <c r="F35" s="5">
        <v>1.9711363552914565E-3</v>
      </c>
    </row>
    <row r="36" spans="1:6" x14ac:dyDescent="0.2">
      <c r="A36" s="4" t="s">
        <v>1597</v>
      </c>
      <c r="B36" s="5">
        <v>8.6686679574410671E-3</v>
      </c>
      <c r="C36" s="5">
        <v>2.79645638715603E-3</v>
      </c>
      <c r="D36" s="5">
        <v>1.7015489334266853E-3</v>
      </c>
      <c r="E36" s="5">
        <v>2.9283771385819679E-4</v>
      </c>
      <c r="F36" s="5">
        <v>0</v>
      </c>
    </row>
    <row r="37" spans="1:6" x14ac:dyDescent="0.2">
      <c r="A37" s="4" t="s">
        <v>1655</v>
      </c>
      <c r="B37" s="5">
        <v>1.3808451360853331E-2</v>
      </c>
      <c r="C37" s="5">
        <v>1.9042359606736795E-3</v>
      </c>
      <c r="D37" s="5">
        <v>2.1051785900943209E-2</v>
      </c>
      <c r="E37" s="5">
        <v>9.6211693706143718E-4</v>
      </c>
      <c r="F37" s="5">
        <v>6.6866004724436962E-2</v>
      </c>
    </row>
    <row r="38" spans="1:6" x14ac:dyDescent="0.2">
      <c r="A38" s="4" t="s">
        <v>1644</v>
      </c>
      <c r="B38" s="5">
        <v>8.6415030881314303E-2</v>
      </c>
      <c r="C38" s="5">
        <v>0.25779454476606678</v>
      </c>
      <c r="D38" s="5">
        <v>0.16767843755353359</v>
      </c>
      <c r="E38" s="5">
        <v>0.26581120061162244</v>
      </c>
      <c r="F38" s="5">
        <v>0.59517296729230718</v>
      </c>
    </row>
    <row r="39" spans="1:6" x14ac:dyDescent="0.2">
      <c r="A39" s="4" t="s">
        <v>1574</v>
      </c>
      <c r="B39" s="5">
        <v>2.2185420316983993</v>
      </c>
      <c r="C39" s="5">
        <v>0.91664158258662987</v>
      </c>
      <c r="D39" s="5">
        <v>4.9352676448602644</v>
      </c>
      <c r="E39" s="5">
        <v>6.149755155979955</v>
      </c>
      <c r="F39" s="5">
        <v>2.6487895680166393</v>
      </c>
    </row>
    <row r="40" spans="1:6" x14ac:dyDescent="0.2">
      <c r="A40" s="4" t="s">
        <v>1686</v>
      </c>
      <c r="B40" s="5">
        <v>3.0845998650638681E-3</v>
      </c>
      <c r="C40" s="5">
        <v>0</v>
      </c>
      <c r="D40" s="5">
        <v>1.6773032754593253E-3</v>
      </c>
      <c r="E40" s="5">
        <v>7.4068886428435348E-3</v>
      </c>
      <c r="F40" s="5">
        <v>4.8135645228607094E-5</v>
      </c>
    </row>
    <row r="41" spans="1:6" x14ac:dyDescent="0.2">
      <c r="A41" s="4" t="s">
        <v>1921</v>
      </c>
      <c r="B41" s="5">
        <v>0</v>
      </c>
      <c r="C41" s="5">
        <v>0</v>
      </c>
      <c r="D41" s="5">
        <v>4.0635533551033939E-3</v>
      </c>
      <c r="E41" s="5">
        <v>2.7365192292879374E-3</v>
      </c>
      <c r="F41" s="5">
        <v>0</v>
      </c>
    </row>
    <row r="42" spans="1:6" x14ac:dyDescent="0.2">
      <c r="A42" s="4" t="s">
        <v>1585</v>
      </c>
      <c r="B42" s="5">
        <v>0.35685362623687839</v>
      </c>
      <c r="C42" s="5">
        <v>0.49397749095100996</v>
      </c>
      <c r="D42" s="5">
        <v>0.16910671102058941</v>
      </c>
      <c r="E42" s="5">
        <v>0.17323765305114194</v>
      </c>
      <c r="F42" s="5">
        <v>0.20659449249606193</v>
      </c>
    </row>
    <row r="43" spans="1:6" x14ac:dyDescent="0.2">
      <c r="A43" s="4" t="s">
        <v>1922</v>
      </c>
      <c r="B43" s="5">
        <v>0</v>
      </c>
      <c r="C43" s="5">
        <v>5.1917031817824875E-5</v>
      </c>
      <c r="D43" s="5">
        <v>4.0452737809859004E-3</v>
      </c>
      <c r="E43" s="5">
        <v>0</v>
      </c>
      <c r="F43" s="5">
        <v>0</v>
      </c>
    </row>
    <row r="44" spans="1:6" x14ac:dyDescent="0.2">
      <c r="A44" s="4" t="s">
        <v>1939</v>
      </c>
      <c r="B44" s="5">
        <v>0</v>
      </c>
      <c r="C44" s="5">
        <v>2.1447040339423679E-3</v>
      </c>
      <c r="D44" s="5">
        <v>0</v>
      </c>
      <c r="E44" s="5">
        <v>0</v>
      </c>
      <c r="F44" s="5">
        <v>0</v>
      </c>
    </row>
    <row r="45" spans="1:6" x14ac:dyDescent="0.2">
      <c r="A45" s="4" t="s">
        <v>1573</v>
      </c>
      <c r="B45" s="5">
        <v>0.64596826698637466</v>
      </c>
      <c r="C45" s="5">
        <v>0.90624831402804662</v>
      </c>
      <c r="D45" s="5">
        <v>0.13823274293726062</v>
      </c>
      <c r="E45" s="5">
        <v>0.66877839231142844</v>
      </c>
      <c r="F45" s="5">
        <v>1.0164688755949582</v>
      </c>
    </row>
    <row r="46" spans="1:6" x14ac:dyDescent="0.2">
      <c r="A46" s="4" t="s">
        <v>1570</v>
      </c>
      <c r="B46" s="5">
        <v>5.6804539052214746</v>
      </c>
      <c r="C46" s="5">
        <v>4.0409065012014347</v>
      </c>
      <c r="D46" s="5">
        <v>2.5504946829071846</v>
      </c>
      <c r="E46" s="5">
        <v>2.9765946739210207</v>
      </c>
      <c r="F46" s="5">
        <v>2.6455689941789653</v>
      </c>
    </row>
    <row r="47" spans="1:6" x14ac:dyDescent="0.2">
      <c r="A47" s="4" t="s">
        <v>1605</v>
      </c>
      <c r="B47" s="5">
        <v>0</v>
      </c>
      <c r="C47" s="5">
        <v>1.2101153317678241E-2</v>
      </c>
      <c r="D47" s="5">
        <v>1.9767407047817807E-4</v>
      </c>
      <c r="E47" s="5">
        <v>0</v>
      </c>
      <c r="F47" s="5">
        <v>1.2663861168348963E-2</v>
      </c>
    </row>
    <row r="48" spans="1:6" x14ac:dyDescent="0.2">
      <c r="A48" s="4" t="s">
        <v>1583</v>
      </c>
      <c r="B48" s="5">
        <v>1.2560713251337057</v>
      </c>
      <c r="C48" s="5">
        <v>3.6669140937140337</v>
      </c>
      <c r="D48" s="5">
        <v>1.1006110999159389</v>
      </c>
      <c r="E48" s="5">
        <v>1.2115058340243137</v>
      </c>
      <c r="F48" s="5">
        <v>1.6154497019006235</v>
      </c>
    </row>
    <row r="49" spans="1:6" x14ac:dyDescent="0.2">
      <c r="A49" s="4" t="s">
        <v>1669</v>
      </c>
      <c r="B49" s="5">
        <v>1.3561037662599017E-2</v>
      </c>
      <c r="C49" s="5">
        <v>9.3441967105757705E-4</v>
      </c>
      <c r="D49" s="5">
        <v>1.1306310621852526E-3</v>
      </c>
      <c r="E49" s="5">
        <v>4.7020823454400604E-2</v>
      </c>
      <c r="F49" s="5">
        <v>9.2813466557005158E-3</v>
      </c>
    </row>
    <row r="50" spans="1:6" x14ac:dyDescent="0.2">
      <c r="A50" s="4" t="s">
        <v>1565</v>
      </c>
      <c r="B50" s="5">
        <v>2.715225042281975</v>
      </c>
      <c r="C50" s="5">
        <v>3.4533166537488666</v>
      </c>
      <c r="D50" s="5">
        <v>10.577927556356048</v>
      </c>
      <c r="E50" s="5">
        <v>4.5435372077332099</v>
      </c>
      <c r="F50" s="5">
        <v>3.1539708489834775</v>
      </c>
    </row>
    <row r="51" spans="1:6" x14ac:dyDescent="0.2">
      <c r="A51" s="4" t="s">
        <v>1633</v>
      </c>
      <c r="B51" s="5">
        <v>1.3074258329182272E-5</v>
      </c>
      <c r="C51" s="5">
        <v>3.3100675420152307E-4</v>
      </c>
      <c r="D51" s="5">
        <v>6.0546528924913096E-4</v>
      </c>
      <c r="E51" s="5">
        <v>7.7133535265049068E-4</v>
      </c>
      <c r="F51" s="5">
        <v>2.1493913760412481E-3</v>
      </c>
    </row>
    <row r="52" spans="1:6" x14ac:dyDescent="0.2">
      <c r="A52" s="4" t="s">
        <v>1640</v>
      </c>
      <c r="B52" s="5">
        <v>7.2101423745084811E-2</v>
      </c>
      <c r="C52" s="5">
        <v>1.6510205817069783E-2</v>
      </c>
      <c r="D52" s="5">
        <v>1.7293684639752026E-2</v>
      </c>
      <c r="E52" s="5">
        <v>2.1272307209528274E-2</v>
      </c>
      <c r="F52" s="5">
        <v>1.0795193445127181E-2</v>
      </c>
    </row>
    <row r="53" spans="1:6" x14ac:dyDescent="0.2">
      <c r="A53" s="4" t="s">
        <v>1572</v>
      </c>
      <c r="B53" s="5">
        <v>10.228974407851734</v>
      </c>
      <c r="C53" s="5">
        <v>10.168330541963906</v>
      </c>
      <c r="D53" s="5">
        <v>8.8531923766932046</v>
      </c>
      <c r="E53" s="5">
        <v>9.4350358345689731</v>
      </c>
      <c r="F53" s="5">
        <v>8.7148866295110281</v>
      </c>
    </row>
    <row r="54" spans="1:6" x14ac:dyDescent="0.2">
      <c r="A54" s="4" t="s">
        <v>1580</v>
      </c>
      <c r="B54" s="5">
        <v>7.4927337369166589E-4</v>
      </c>
      <c r="C54" s="5">
        <v>5.568575678904372E-3</v>
      </c>
      <c r="D54" s="5">
        <v>3.842302047184794E-3</v>
      </c>
      <c r="E54" s="5">
        <v>2.5492193632165173E-3</v>
      </c>
      <c r="F54" s="5">
        <v>1.5061435035210668E-4</v>
      </c>
    </row>
    <row r="55" spans="1:6" x14ac:dyDescent="0.2">
      <c r="A55" s="4" t="s">
        <v>1619</v>
      </c>
      <c r="B55" s="5">
        <v>0</v>
      </c>
      <c r="C55" s="5">
        <v>9.7784724755868124E-5</v>
      </c>
      <c r="D55" s="5">
        <v>2.2507368340951277E-3</v>
      </c>
      <c r="E55" s="5">
        <v>6.7825357089995126E-6</v>
      </c>
      <c r="F55" s="5">
        <v>0</v>
      </c>
    </row>
    <row r="56" spans="1:6" x14ac:dyDescent="0.2">
      <c r="A56" s="4" t="s">
        <v>1578</v>
      </c>
      <c r="B56" s="5">
        <v>0.7814353867078162</v>
      </c>
      <c r="C56" s="5">
        <v>1.5744539384895928</v>
      </c>
      <c r="D56" s="5">
        <v>1.656091003681887</v>
      </c>
      <c r="E56" s="5">
        <v>2.2343771413964113</v>
      </c>
      <c r="F56" s="5">
        <v>1.9538760826570707</v>
      </c>
    </row>
    <row r="57" spans="1:6" x14ac:dyDescent="0.2">
      <c r="A57" s="4" t="s">
        <v>1940</v>
      </c>
      <c r="B57" s="5">
        <v>2.3206551504064418E-2</v>
      </c>
      <c r="C57" s="5">
        <v>3.578610322810683E-3</v>
      </c>
      <c r="D57" s="5">
        <v>1.8964040690559288E-2</v>
      </c>
      <c r="E57" s="5">
        <v>3.0352891551178166E-2</v>
      </c>
      <c r="F57" s="5">
        <v>0</v>
      </c>
    </row>
    <row r="58" spans="1:6" x14ac:dyDescent="0.2">
      <c r="A58" s="4" t="s">
        <v>1666</v>
      </c>
      <c r="B58" s="5">
        <v>3.8615568370120902E-2</v>
      </c>
      <c r="C58" s="5">
        <v>5.8121351446468586E-2</v>
      </c>
      <c r="D58" s="5">
        <v>1.6601922276873269E-2</v>
      </c>
      <c r="E58" s="5">
        <v>2.8868132320840754E-2</v>
      </c>
      <c r="F58" s="5">
        <v>1.5947109988411413E-2</v>
      </c>
    </row>
    <row r="59" spans="1:6" x14ac:dyDescent="0.2">
      <c r="A59" s="4" t="s">
        <v>1620</v>
      </c>
      <c r="B59" s="5">
        <v>0</v>
      </c>
      <c r="C59" s="5">
        <v>7.2885089783350789E-5</v>
      </c>
      <c r="D59" s="5">
        <v>0</v>
      </c>
      <c r="E59" s="5">
        <v>0</v>
      </c>
      <c r="F59" s="5">
        <v>0</v>
      </c>
    </row>
    <row r="60" spans="1:6" x14ac:dyDescent="0.2">
      <c r="A60" s="4" t="s">
        <v>1591</v>
      </c>
      <c r="B60" s="5">
        <v>1.4724014247178539E-3</v>
      </c>
      <c r="C60" s="5">
        <v>3.6878257781315215E-3</v>
      </c>
      <c r="D60" s="5">
        <v>2.9776104080698499E-3</v>
      </c>
      <c r="E60" s="5">
        <v>8.230846612981851E-3</v>
      </c>
      <c r="F60" s="5">
        <v>5.2507164834331016E-3</v>
      </c>
    </row>
    <row r="61" spans="1:6" x14ac:dyDescent="0.2">
      <c r="A61" s="4" t="s">
        <v>1613</v>
      </c>
      <c r="B61" s="5">
        <v>8.5180594502150722E-2</v>
      </c>
      <c r="C61" s="5">
        <v>0</v>
      </c>
      <c r="D61" s="5">
        <v>5.7073379909097122E-5</v>
      </c>
      <c r="E61" s="5">
        <v>0</v>
      </c>
      <c r="F61" s="5">
        <v>0</v>
      </c>
    </row>
    <row r="62" spans="1:6" x14ac:dyDescent="0.2">
      <c r="A62" s="4" t="s">
        <v>1678</v>
      </c>
      <c r="B62" s="5">
        <v>0</v>
      </c>
      <c r="C62" s="5">
        <v>0</v>
      </c>
      <c r="D62" s="5">
        <v>0</v>
      </c>
      <c r="E62" s="5">
        <v>0</v>
      </c>
      <c r="F62" s="5">
        <v>1.9869530849981258E-3</v>
      </c>
    </row>
    <row r="63" spans="1:6" x14ac:dyDescent="0.2">
      <c r="A63" s="4" t="s">
        <v>1925</v>
      </c>
      <c r="B63" s="5">
        <v>0</v>
      </c>
      <c r="C63" s="5">
        <v>2.4027554635880057E-4</v>
      </c>
      <c r="D63" s="5">
        <v>0</v>
      </c>
      <c r="E63" s="5">
        <v>0</v>
      </c>
      <c r="F63" s="5">
        <v>0</v>
      </c>
    </row>
    <row r="64" spans="1:6" x14ac:dyDescent="0.2">
      <c r="A64" s="4" t="s">
        <v>1941</v>
      </c>
      <c r="B64" s="5">
        <v>3.8048487358485657E-2</v>
      </c>
      <c r="C64" s="5">
        <v>1.619566977414515E-2</v>
      </c>
      <c r="D64" s="5">
        <v>8.1199522290674418E-3</v>
      </c>
      <c r="E64" s="5">
        <v>4.6906973362557721E-3</v>
      </c>
      <c r="F64" s="5">
        <v>0</v>
      </c>
    </row>
    <row r="65" spans="1:6" x14ac:dyDescent="0.2">
      <c r="A65" s="4" t="s">
        <v>1629</v>
      </c>
      <c r="B65" s="5">
        <v>0.4516226174782762</v>
      </c>
      <c r="C65" s="5">
        <v>0.66447879403140631</v>
      </c>
      <c r="D65" s="5">
        <v>0.61151924484327669</v>
      </c>
      <c r="E65" s="5">
        <v>0.55931607737788047</v>
      </c>
      <c r="F65" s="5">
        <v>0.32356719509629051</v>
      </c>
    </row>
    <row r="66" spans="1:6" x14ac:dyDescent="0.2">
      <c r="A66" s="4" t="s">
        <v>1654</v>
      </c>
      <c r="B66" s="5">
        <v>4.86057494394617E-2</v>
      </c>
      <c r="C66" s="5">
        <v>6.5684526940427021E-2</v>
      </c>
      <c r="D66" s="5">
        <v>3.5534333535893581E-2</v>
      </c>
      <c r="E66" s="5">
        <v>3.2413586191708664E-2</v>
      </c>
      <c r="F66" s="5">
        <v>7.2808674986887284E-2</v>
      </c>
    </row>
    <row r="67" spans="1:6" x14ac:dyDescent="0.2">
      <c r="A67" s="4" t="s">
        <v>1566</v>
      </c>
      <c r="B67" s="5">
        <v>17.055459758849796</v>
      </c>
      <c r="C67" s="5">
        <v>19.083634768408199</v>
      </c>
      <c r="D67" s="5">
        <v>8.9486458957812474</v>
      </c>
      <c r="E67" s="5">
        <v>15.000437018911184</v>
      </c>
      <c r="F67" s="5">
        <v>27.697585533481089</v>
      </c>
    </row>
    <row r="68" spans="1:6" x14ac:dyDescent="0.2">
      <c r="A68" s="4" t="s">
        <v>1609</v>
      </c>
      <c r="B68" s="5">
        <v>2.4970257975703047</v>
      </c>
      <c r="C68" s="5">
        <v>0.32463145996076231</v>
      </c>
      <c r="D68" s="5">
        <v>0.63633649465045561</v>
      </c>
      <c r="E68" s="5">
        <v>0.13724641561749909</v>
      </c>
      <c r="F68" s="5">
        <v>0.18106503692844991</v>
      </c>
    </row>
    <row r="69" spans="1:6" x14ac:dyDescent="0.2">
      <c r="A69" s="4" t="s">
        <v>1942</v>
      </c>
      <c r="B69" s="5">
        <v>1.0449725417168952E-3</v>
      </c>
      <c r="C69" s="5">
        <v>3.2200821625984681E-3</v>
      </c>
      <c r="D69" s="5">
        <v>5.0779550206364122E-3</v>
      </c>
      <c r="E69" s="5">
        <v>2.3467281005579432E-3</v>
      </c>
      <c r="F69" s="5">
        <v>0</v>
      </c>
    </row>
    <row r="70" spans="1:6" x14ac:dyDescent="0.2">
      <c r="A70" s="4" t="s">
        <v>1612</v>
      </c>
      <c r="B70" s="5">
        <v>7.1057979420108858E-2</v>
      </c>
      <c r="C70" s="5">
        <v>0.1308818546581377</v>
      </c>
      <c r="D70" s="5">
        <v>0.13294748011599117</v>
      </c>
      <c r="E70" s="5">
        <v>4.7279167374982896E-2</v>
      </c>
      <c r="F70" s="5">
        <v>8.0729389474604896E-2</v>
      </c>
    </row>
    <row r="71" spans="1:6" x14ac:dyDescent="0.2">
      <c r="A71" s="4" t="s">
        <v>1615</v>
      </c>
      <c r="B71" s="5">
        <v>8.6554238887077781E-3</v>
      </c>
      <c r="C71" s="5">
        <v>0</v>
      </c>
      <c r="D71" s="5">
        <v>0</v>
      </c>
      <c r="E71" s="5">
        <v>3.5908309662275262E-5</v>
      </c>
      <c r="F71" s="5">
        <v>0</v>
      </c>
    </row>
    <row r="72" spans="1:6" x14ac:dyDescent="0.2">
      <c r="A72" s="4" t="s">
        <v>1668</v>
      </c>
      <c r="B72" s="5">
        <v>7.0110279808178648E-3</v>
      </c>
      <c r="C72" s="5">
        <v>7.3976797112591417E-3</v>
      </c>
      <c r="D72" s="5">
        <v>6.9021217236585886E-3</v>
      </c>
      <c r="E72" s="5">
        <v>1.0055055355490794E-4</v>
      </c>
      <c r="F72" s="5">
        <v>1.1850689712981664E-2</v>
      </c>
    </row>
    <row r="73" spans="1:6" x14ac:dyDescent="0.2">
      <c r="A73" s="4" t="s">
        <v>1579</v>
      </c>
      <c r="B73" s="5">
        <v>1.5587298037527106</v>
      </c>
      <c r="C73" s="5">
        <v>1.3188928513194433</v>
      </c>
      <c r="D73" s="5">
        <v>1.0242703354857565</v>
      </c>
      <c r="E73" s="5">
        <v>0.898160309191678</v>
      </c>
      <c r="F73" s="5">
        <v>0.97911773676941916</v>
      </c>
    </row>
    <row r="74" spans="1:6" x14ac:dyDescent="0.2">
      <c r="A74" s="4" t="s">
        <v>1926</v>
      </c>
      <c r="B74" s="5">
        <v>0</v>
      </c>
      <c r="C74" s="5">
        <v>2.6047457196804813E-4</v>
      </c>
      <c r="D74" s="5">
        <v>0</v>
      </c>
      <c r="E74" s="5">
        <v>0</v>
      </c>
      <c r="F74" s="5">
        <v>0</v>
      </c>
    </row>
    <row r="75" spans="1:6" x14ac:dyDescent="0.2">
      <c r="A75" s="4" t="s">
        <v>1648</v>
      </c>
      <c r="B75" s="5">
        <v>8.9208921824222159E-2</v>
      </c>
      <c r="C75" s="5">
        <v>0.37739839439685907</v>
      </c>
      <c r="D75" s="5">
        <v>4.4535993493021377E-2</v>
      </c>
      <c r="E75" s="5">
        <v>0.19439994099319546</v>
      </c>
      <c r="F75" s="5">
        <v>0.21673556580960751</v>
      </c>
    </row>
    <row r="76" spans="1:6" x14ac:dyDescent="0.2">
      <c r="A76" s="4" t="s">
        <v>1667</v>
      </c>
      <c r="B76" s="5">
        <v>1.3003395665030025E-2</v>
      </c>
      <c r="C76" s="5">
        <v>1.1872665127262602E-2</v>
      </c>
      <c r="D76" s="5">
        <v>4.5813321681512035E-3</v>
      </c>
      <c r="E76" s="5">
        <v>1.41512540731558E-5</v>
      </c>
      <c r="F76" s="5">
        <v>1.2637244793680752E-2</v>
      </c>
    </row>
    <row r="77" spans="1:6" x14ac:dyDescent="0.2">
      <c r="A77" s="4" t="s">
        <v>1622</v>
      </c>
      <c r="B77" s="5">
        <v>1.0911429607293032E-2</v>
      </c>
      <c r="C77" s="5">
        <v>1.3346941981060786E-2</v>
      </c>
      <c r="D77" s="5">
        <v>2.2378083437589961E-2</v>
      </c>
      <c r="E77" s="5">
        <v>1.4461932979336059E-2</v>
      </c>
      <c r="F77" s="5">
        <v>7.4510961447011989E-3</v>
      </c>
    </row>
    <row r="78" spans="1:6" x14ac:dyDescent="0.2">
      <c r="A78" s="4" t="s">
        <v>1630</v>
      </c>
      <c r="B78" s="5">
        <v>7.0365736676362613E-3</v>
      </c>
      <c r="C78" s="5">
        <v>6.5795576747085787E-3</v>
      </c>
      <c r="D78" s="5">
        <v>1.895989685322505E-2</v>
      </c>
      <c r="E78" s="5">
        <v>0.72098413550767226</v>
      </c>
      <c r="F78" s="5">
        <v>1.6852278852666696E-2</v>
      </c>
    </row>
    <row r="79" spans="1:6" x14ac:dyDescent="0.2">
      <c r="A79" s="4" t="s">
        <v>1927</v>
      </c>
      <c r="B79" s="5">
        <v>0</v>
      </c>
      <c r="C79" s="5">
        <v>1.0241634530976141E-3</v>
      </c>
      <c r="D79" s="5">
        <v>0</v>
      </c>
      <c r="E79" s="5">
        <v>1.4411288614117961E-3</v>
      </c>
      <c r="F79" s="5">
        <v>0</v>
      </c>
    </row>
    <row r="80" spans="1:6" x14ac:dyDescent="0.2">
      <c r="A80" s="4" t="s">
        <v>1647</v>
      </c>
      <c r="B80" s="5">
        <v>6.0396391082120514E-5</v>
      </c>
      <c r="C80" s="5">
        <v>0.45453755050994615</v>
      </c>
      <c r="D80" s="5">
        <v>7.2131146989889691E-2</v>
      </c>
      <c r="E80" s="5">
        <v>0.32953575402436674</v>
      </c>
      <c r="F80" s="5">
        <v>0.32309047357906773</v>
      </c>
    </row>
    <row r="81" spans="1:6" x14ac:dyDescent="0.2">
      <c r="A81" s="4" t="s">
        <v>1599</v>
      </c>
      <c r="B81" s="5">
        <v>0.79440366069999513</v>
      </c>
      <c r="C81" s="5">
        <v>1.3215001296008071</v>
      </c>
      <c r="D81" s="5">
        <v>0.60979710198302273</v>
      </c>
      <c r="E81" s="5">
        <v>0.37597714173460445</v>
      </c>
      <c r="F81" s="5">
        <v>0.1956196962673053</v>
      </c>
    </row>
    <row r="82" spans="1:6" x14ac:dyDescent="0.2">
      <c r="A82" s="4" t="s">
        <v>1617</v>
      </c>
      <c r="B82" s="5">
        <v>1.4319637121692731E-3</v>
      </c>
      <c r="C82" s="5">
        <v>0</v>
      </c>
      <c r="D82" s="5">
        <v>0</v>
      </c>
      <c r="E82" s="5">
        <v>1.3154313982118807E-3</v>
      </c>
      <c r="F82" s="5">
        <v>3.0701568760517751E-2</v>
      </c>
    </row>
    <row r="83" spans="1:6" x14ac:dyDescent="0.2">
      <c r="A83" s="4" t="s">
        <v>1680</v>
      </c>
      <c r="B83" s="5">
        <v>0</v>
      </c>
      <c r="C83" s="5">
        <v>0</v>
      </c>
      <c r="D83" s="5">
        <v>0</v>
      </c>
      <c r="E83" s="5">
        <v>0</v>
      </c>
      <c r="F83" s="5">
        <v>1.9154854026176029E-3</v>
      </c>
    </row>
    <row r="84" spans="1:6" x14ac:dyDescent="0.2">
      <c r="A84" s="4" t="s">
        <v>1943</v>
      </c>
      <c r="B84" s="5">
        <v>0</v>
      </c>
      <c r="C84" s="5">
        <v>0</v>
      </c>
      <c r="D84" s="5">
        <v>0</v>
      </c>
      <c r="E84" s="5">
        <v>6.0709817431071675E-5</v>
      </c>
      <c r="F84" s="5">
        <v>0</v>
      </c>
    </row>
    <row r="85" spans="1:6" x14ac:dyDescent="0.2">
      <c r="A85" s="4" t="s">
        <v>1604</v>
      </c>
      <c r="B85" s="5">
        <v>6.4411486459654207E-2</v>
      </c>
      <c r="C85" s="5">
        <v>0.55697761310860883</v>
      </c>
      <c r="D85" s="5">
        <v>0.88892832951636913</v>
      </c>
      <c r="E85" s="5">
        <v>0.2368896825156786</v>
      </c>
      <c r="F85" s="5">
        <v>1.0855786807624517</v>
      </c>
    </row>
    <row r="86" spans="1:6" x14ac:dyDescent="0.2">
      <c r="A86" s="4" t="s">
        <v>1685</v>
      </c>
      <c r="B86" s="5">
        <v>0</v>
      </c>
      <c r="C86" s="5">
        <v>0</v>
      </c>
      <c r="D86" s="5">
        <v>4.5237270479936819E-3</v>
      </c>
      <c r="E86" s="5">
        <v>3.0992564515532257E-4</v>
      </c>
      <c r="F86" s="5">
        <v>1.1069546297245926E-4</v>
      </c>
    </row>
    <row r="87" spans="1:6" x14ac:dyDescent="0.2">
      <c r="A87" s="4" t="s">
        <v>1621</v>
      </c>
      <c r="B87" s="5">
        <v>3.0341826437673912E-3</v>
      </c>
      <c r="C87" s="5">
        <v>9.4206017316203071E-4</v>
      </c>
      <c r="D87" s="5">
        <v>0</v>
      </c>
      <c r="E87" s="5">
        <v>4.2645437422479302E-4</v>
      </c>
      <c r="F87" s="5">
        <v>2.4938530012277214E-3</v>
      </c>
    </row>
    <row r="88" spans="1:6" x14ac:dyDescent="0.2">
      <c r="A88" s="4" t="s">
        <v>1576</v>
      </c>
      <c r="B88" s="5">
        <v>4.1593839955221448</v>
      </c>
      <c r="C88" s="5">
        <v>1.5046670750390816</v>
      </c>
      <c r="D88" s="5">
        <v>0.27983732959393337</v>
      </c>
      <c r="E88" s="5">
        <v>0.85149659727216065</v>
      </c>
      <c r="F88" s="5">
        <v>8.8026006667988363E-2</v>
      </c>
    </row>
    <row r="89" spans="1:6" x14ac:dyDescent="0.2">
      <c r="A89" s="4" t="s">
        <v>1584</v>
      </c>
      <c r="B89" s="5">
        <v>5.9072881006066655E-3</v>
      </c>
      <c r="C89" s="5">
        <v>6.8934191216037132E-4</v>
      </c>
      <c r="D89" s="5">
        <v>7.0595681543050631E-3</v>
      </c>
      <c r="E89" s="5">
        <v>1.5289351515211597E-2</v>
      </c>
      <c r="F89" s="5">
        <v>2.6149756719436819E-2</v>
      </c>
    </row>
    <row r="90" spans="1:6" x14ac:dyDescent="0.2">
      <c r="A90" s="4" t="s">
        <v>1671</v>
      </c>
      <c r="B90" s="5">
        <v>0.7639140124928081</v>
      </c>
      <c r="C90" s="5">
        <v>0</v>
      </c>
      <c r="D90" s="5">
        <v>0</v>
      </c>
      <c r="E90" s="5">
        <v>1.0892707759620078E-2</v>
      </c>
      <c r="F90" s="5">
        <v>7.5057010034325945E-3</v>
      </c>
    </row>
    <row r="91" spans="1:6" x14ac:dyDescent="0.2">
      <c r="A91" s="4" t="s">
        <v>1593</v>
      </c>
      <c r="B91" s="5">
        <v>3.1526968052616606</v>
      </c>
      <c r="C91" s="5">
        <v>2.120063740410405</v>
      </c>
      <c r="D91" s="5">
        <v>1.6211944939082774</v>
      </c>
      <c r="E91" s="5">
        <v>2.2021764907328434</v>
      </c>
      <c r="F91" s="5">
        <v>2.0099032824974228</v>
      </c>
    </row>
    <row r="92" spans="1:6" x14ac:dyDescent="0.2">
      <c r="A92" s="4" t="s">
        <v>1687</v>
      </c>
      <c r="B92" s="5">
        <v>0</v>
      </c>
      <c r="C92" s="5">
        <v>0</v>
      </c>
      <c r="D92" s="5">
        <v>0</v>
      </c>
      <c r="E92" s="5">
        <v>3.1769274586735716E-2</v>
      </c>
      <c r="F92" s="5">
        <v>3.0363684774831068E-5</v>
      </c>
    </row>
    <row r="93" spans="1:6" x14ac:dyDescent="0.2">
      <c r="A93" s="4" t="s">
        <v>1651</v>
      </c>
      <c r="B93" s="5">
        <v>0.24886753726544153</v>
      </c>
      <c r="C93" s="5">
        <v>0.23392183409609987</v>
      </c>
      <c r="D93" s="5">
        <v>0.46041988720576582</v>
      </c>
      <c r="E93" s="5">
        <v>0.5404857918565481</v>
      </c>
      <c r="F93" s="5">
        <v>0.1253700221979332</v>
      </c>
    </row>
    <row r="94" spans="1:6" x14ac:dyDescent="0.2">
      <c r="A94" s="4" t="s">
        <v>1618</v>
      </c>
      <c r="B94" s="5">
        <v>0.30482645379945472</v>
      </c>
      <c r="C94" s="5">
        <v>0.37053240743104748</v>
      </c>
      <c r="D94" s="5">
        <v>0.29942717863102353</v>
      </c>
      <c r="E94" s="5">
        <v>0.72325072513101896</v>
      </c>
      <c r="F94" s="5">
        <v>0.7264343733935561</v>
      </c>
    </row>
    <row r="95" spans="1:6" x14ac:dyDescent="0.2">
      <c r="A95" s="4" t="s">
        <v>1670</v>
      </c>
      <c r="B95" s="5">
        <v>3.5406053449917069E-2</v>
      </c>
      <c r="C95" s="5">
        <v>8.1364924907586858E-3</v>
      </c>
      <c r="D95" s="5">
        <v>5.508537445935948E-2</v>
      </c>
      <c r="E95" s="5">
        <v>5.9169463066227668E-2</v>
      </c>
      <c r="F95" s="5">
        <v>8.4764998957306444E-3</v>
      </c>
    </row>
    <row r="96" spans="1:6" x14ac:dyDescent="0.2">
      <c r="A96" s="4" t="s">
        <v>1645</v>
      </c>
      <c r="B96" s="5">
        <v>0.24179603625707047</v>
      </c>
      <c r="C96" s="5">
        <v>0.53119245111287383</v>
      </c>
      <c r="D96" s="5">
        <v>0.26209605443067269</v>
      </c>
      <c r="E96" s="5">
        <v>0.66213751451265246</v>
      </c>
      <c r="F96" s="5">
        <v>0.55008128545759871</v>
      </c>
    </row>
    <row r="97" spans="1:6" x14ac:dyDescent="0.2">
      <c r="A97" s="4" t="s">
        <v>1601</v>
      </c>
      <c r="B97" s="5">
        <v>0</v>
      </c>
      <c r="C97" s="5">
        <v>0</v>
      </c>
      <c r="D97" s="5">
        <v>1.3789057996619534E-2</v>
      </c>
      <c r="E97" s="5">
        <v>0</v>
      </c>
      <c r="F97" s="5">
        <v>0</v>
      </c>
    </row>
    <row r="98" spans="1:6" x14ac:dyDescent="0.2">
      <c r="A98" s="4" t="s">
        <v>1650</v>
      </c>
      <c r="B98" s="5">
        <v>0</v>
      </c>
      <c r="C98" s="5">
        <v>1.0259261197373821E-2</v>
      </c>
      <c r="D98" s="5">
        <v>0</v>
      </c>
      <c r="E98" s="5">
        <v>7.2164589161148887E-2</v>
      </c>
      <c r="F98" s="5">
        <v>0.15416868344589474</v>
      </c>
    </row>
    <row r="99" spans="1:6" x14ac:dyDescent="0.2">
      <c r="A99" s="4" t="s">
        <v>1677</v>
      </c>
      <c r="B99" s="5">
        <v>8.7054933589442874E-3</v>
      </c>
      <c r="C99" s="5">
        <v>2.024125545672608E-2</v>
      </c>
      <c r="D99" s="5">
        <v>0</v>
      </c>
      <c r="E99" s="5">
        <v>4.664147209737908E-3</v>
      </c>
      <c r="F99" s="5">
        <v>2.2835184717793344E-3</v>
      </c>
    </row>
    <row r="100" spans="1:6" x14ac:dyDescent="0.2">
      <c r="A100" s="4" t="s">
        <v>1589</v>
      </c>
      <c r="B100" s="5">
        <v>0</v>
      </c>
      <c r="C100" s="5">
        <v>0</v>
      </c>
      <c r="D100" s="5">
        <v>0</v>
      </c>
      <c r="E100" s="5">
        <v>3.9685000769071049E-5</v>
      </c>
      <c r="F100" s="5">
        <v>1.3931988787134348E-4</v>
      </c>
    </row>
    <row r="101" spans="1:6" x14ac:dyDescent="0.2">
      <c r="A101" s="4" t="s">
        <v>1944</v>
      </c>
      <c r="B101" s="5">
        <v>0</v>
      </c>
      <c r="C101" s="5">
        <v>0</v>
      </c>
      <c r="D101" s="5">
        <v>6.0900539722769506E-3</v>
      </c>
      <c r="E101" s="5">
        <v>0</v>
      </c>
      <c r="F101" s="5">
        <v>0</v>
      </c>
    </row>
    <row r="102" spans="1:6" x14ac:dyDescent="0.2">
      <c r="A102" s="4" t="s">
        <v>1592</v>
      </c>
      <c r="B102" s="5">
        <v>7.9646043357010726E-2</v>
      </c>
      <c r="C102" s="5">
        <v>0.19989534829037608</v>
      </c>
      <c r="D102" s="5">
        <v>0.37076666239609835</v>
      </c>
      <c r="E102" s="5">
        <v>0.32857495681828258</v>
      </c>
      <c r="F102" s="5">
        <v>9.6778719932104379E-2</v>
      </c>
    </row>
    <row r="103" spans="1:6" x14ac:dyDescent="0.2">
      <c r="A103" s="4" t="s">
        <v>1568</v>
      </c>
      <c r="B103" s="5">
        <v>2.9599980035245128</v>
      </c>
      <c r="C103" s="5">
        <v>2.8133960984082349</v>
      </c>
      <c r="D103" s="5">
        <v>3.8780339260126602</v>
      </c>
      <c r="E103" s="5">
        <v>3.0466520410048994</v>
      </c>
      <c r="F103" s="5">
        <v>1.9738275182979323</v>
      </c>
    </row>
    <row r="104" spans="1:6" x14ac:dyDescent="0.2">
      <c r="A104" s="4" t="s">
        <v>1945</v>
      </c>
      <c r="B104" s="5">
        <v>8.1071345279383402E-4</v>
      </c>
      <c r="C104" s="5">
        <v>5.0834187425624568E-4</v>
      </c>
      <c r="D104" s="5">
        <v>4.286673746039745E-4</v>
      </c>
      <c r="E104" s="5">
        <v>5.2417431807772993E-4</v>
      </c>
      <c r="F104" s="5">
        <v>0</v>
      </c>
    </row>
    <row r="105" spans="1:6" x14ac:dyDescent="0.2">
      <c r="A105" s="4" t="s">
        <v>1679</v>
      </c>
      <c r="B105" s="5">
        <v>0.7595477050279581</v>
      </c>
      <c r="C105" s="5">
        <v>4.7966678059422924E-2</v>
      </c>
      <c r="D105" s="5">
        <v>0.47858365127511954</v>
      </c>
      <c r="E105" s="5">
        <v>9.7675682168554285E-3</v>
      </c>
      <c r="F105" s="5">
        <v>1.9391295679598111E-3</v>
      </c>
    </row>
    <row r="106" spans="1:6" x14ac:dyDescent="0.2">
      <c r="A106" s="4" t="s">
        <v>1658</v>
      </c>
      <c r="B106" s="5">
        <v>3.4636017939968212E-2</v>
      </c>
      <c r="C106" s="5">
        <v>4.7585086793878142E-2</v>
      </c>
      <c r="D106" s="5">
        <v>0.26681498989539404</v>
      </c>
      <c r="E106" s="5">
        <v>6.8549676917825639E-2</v>
      </c>
      <c r="F106" s="5">
        <v>5.5207408952391762E-2</v>
      </c>
    </row>
    <row r="107" spans="1:6" x14ac:dyDescent="0.2">
      <c r="A107" s="4" t="s">
        <v>1653</v>
      </c>
      <c r="B107" s="5">
        <v>0.16396109471488909</v>
      </c>
      <c r="C107" s="5">
        <v>0.46383397862303849</v>
      </c>
      <c r="D107" s="5">
        <v>0.82568561404661633</v>
      </c>
      <c r="E107" s="5">
        <v>0.13929605309678045</v>
      </c>
      <c r="F107" s="5">
        <v>8.6728671761542336E-2</v>
      </c>
    </row>
    <row r="108" spans="1:6" x14ac:dyDescent="0.2">
      <c r="A108" s="4" t="s">
        <v>1638</v>
      </c>
      <c r="B108" s="5">
        <v>4.6368477949599668E-2</v>
      </c>
      <c r="C108" s="5">
        <v>0</v>
      </c>
      <c r="D108" s="5">
        <v>1.3591876294434591E-5</v>
      </c>
      <c r="E108" s="5">
        <v>0</v>
      </c>
      <c r="F108" s="5">
        <v>0</v>
      </c>
    </row>
    <row r="109" spans="1:6" x14ac:dyDescent="0.2">
      <c r="A109" s="4" t="s">
        <v>1567</v>
      </c>
      <c r="B109" s="5">
        <v>0.83664189460167304</v>
      </c>
      <c r="C109" s="5">
        <v>0.70548506314249038</v>
      </c>
      <c r="D109" s="5">
        <v>0.82810888069666932</v>
      </c>
      <c r="E109" s="5">
        <v>1.3623712467495117</v>
      </c>
      <c r="F109" s="5">
        <v>1.2008616888110959</v>
      </c>
    </row>
    <row r="110" spans="1:6" x14ac:dyDescent="0.2">
      <c r="A110" s="4" t="s">
        <v>1946</v>
      </c>
      <c r="B110" s="5">
        <v>0</v>
      </c>
      <c r="C110" s="5">
        <v>0</v>
      </c>
      <c r="D110" s="5">
        <v>0</v>
      </c>
      <c r="E110" s="5">
        <v>5.0357331473801983E-6</v>
      </c>
      <c r="F110" s="5">
        <v>0</v>
      </c>
    </row>
    <row r="111" spans="1:6" x14ac:dyDescent="0.2">
      <c r="A111" s="4" t="s">
        <v>1676</v>
      </c>
      <c r="B111" s="5">
        <v>0</v>
      </c>
      <c r="C111" s="5">
        <v>0</v>
      </c>
      <c r="D111" s="5">
        <v>0</v>
      </c>
      <c r="E111" s="5">
        <v>0</v>
      </c>
      <c r="F111" s="5">
        <v>3.8091056939582868E-3</v>
      </c>
    </row>
    <row r="112" spans="1:6" x14ac:dyDescent="0.2">
      <c r="A112" s="4" t="s">
        <v>1588</v>
      </c>
      <c r="B112" s="5">
        <v>0.72296928452944298</v>
      </c>
      <c r="C112" s="5">
        <v>0.56678041378317046</v>
      </c>
      <c r="D112" s="5">
        <v>0.48234888664479064</v>
      </c>
      <c r="E112" s="5">
        <v>1.7306577592932124</v>
      </c>
      <c r="F112" s="5">
        <v>0.63695342172062686</v>
      </c>
    </row>
    <row r="113" spans="1:6" x14ac:dyDescent="0.2">
      <c r="A113" s="4" t="s">
        <v>1672</v>
      </c>
      <c r="B113" s="5">
        <v>3.0745848233872233E-2</v>
      </c>
      <c r="C113" s="5">
        <v>0</v>
      </c>
      <c r="D113" s="5">
        <v>0</v>
      </c>
      <c r="E113" s="5">
        <v>0</v>
      </c>
      <c r="F113" s="5">
        <v>5.0072080859243622E-3</v>
      </c>
    </row>
    <row r="114" spans="1:6" x14ac:dyDescent="0.2">
      <c r="A114" s="4" t="s">
        <v>1683</v>
      </c>
      <c r="B114" s="5">
        <v>0</v>
      </c>
      <c r="C114" s="5">
        <v>3.4603315522649457E-4</v>
      </c>
      <c r="D114" s="5">
        <v>5.7373430221964276E-4</v>
      </c>
      <c r="E114" s="5">
        <v>2.6312619226472171E-3</v>
      </c>
      <c r="F114" s="5">
        <v>3.9846280941764416E-4</v>
      </c>
    </row>
    <row r="115" spans="1:6" x14ac:dyDescent="0.2">
      <c r="A115" s="4" t="s">
        <v>1603</v>
      </c>
      <c r="B115" s="5">
        <v>1.6652163972587151</v>
      </c>
      <c r="C115" s="5">
        <v>0.6652949084782428</v>
      </c>
      <c r="D115" s="5">
        <v>0.48920031832926791</v>
      </c>
      <c r="E115" s="5">
        <v>1.1615973665278669</v>
      </c>
      <c r="F115" s="5">
        <v>0.7727139728552519</v>
      </c>
    </row>
    <row r="116" spans="1:6" x14ac:dyDescent="0.2">
      <c r="A116" s="4" t="s">
        <v>1577</v>
      </c>
      <c r="B116" s="5">
        <v>0.42275986178346842</v>
      </c>
      <c r="C116" s="5">
        <v>0.12167438354838032</v>
      </c>
      <c r="D116" s="5">
        <v>0.17048227119243028</v>
      </c>
      <c r="E116" s="5">
        <v>0.21129980059352388</v>
      </c>
      <c r="F116" s="5">
        <v>0.23615064055780746</v>
      </c>
    </row>
    <row r="117" spans="1:6" x14ac:dyDescent="0.2">
      <c r="A117" s="4" t="s">
        <v>1607</v>
      </c>
      <c r="B117" s="5">
        <v>8.3394398868584106E-4</v>
      </c>
      <c r="C117" s="5">
        <v>0</v>
      </c>
      <c r="D117" s="5">
        <v>6.0750455264134558E-4</v>
      </c>
      <c r="E117" s="5">
        <v>1.1098732366018255E-3</v>
      </c>
      <c r="F117" s="5">
        <v>2.6583337350247254E-4</v>
      </c>
    </row>
    <row r="118" spans="1:6" x14ac:dyDescent="0.2">
      <c r="A118" s="4" t="s">
        <v>1947</v>
      </c>
      <c r="B118" s="5">
        <v>2.1149788743000553E-2</v>
      </c>
      <c r="C118" s="5">
        <v>0</v>
      </c>
      <c r="D118" s="5">
        <v>0</v>
      </c>
      <c r="E118" s="5">
        <v>0</v>
      </c>
      <c r="F118" s="5">
        <v>0</v>
      </c>
    </row>
    <row r="119" spans="1:6" x14ac:dyDescent="0.2">
      <c r="A119" s="4" t="s">
        <v>1649</v>
      </c>
      <c r="B119" s="5">
        <v>4.8151842675991936E-2</v>
      </c>
      <c r="C119" s="5">
        <v>1.9977356030726593E-2</v>
      </c>
      <c r="D119" s="5">
        <v>1.5875711095780301E-2</v>
      </c>
      <c r="E119" s="5">
        <v>1.9190709734181539E-2</v>
      </c>
      <c r="F119" s="5">
        <v>0.1880039240050998</v>
      </c>
    </row>
    <row r="120" spans="1:6" x14ac:dyDescent="0.2">
      <c r="A120" s="4" t="s">
        <v>1587</v>
      </c>
      <c r="B120" s="5">
        <v>0.90379791093553075</v>
      </c>
      <c r="C120" s="5">
        <v>1.7913840779954417</v>
      </c>
      <c r="D120" s="5">
        <v>1.2724978336661315</v>
      </c>
      <c r="E120" s="5">
        <v>0.49960184527892038</v>
      </c>
      <c r="F120" s="5">
        <v>1.8270157958880084</v>
      </c>
    </row>
    <row r="121" spans="1:6" x14ac:dyDescent="0.2">
      <c r="A121" s="4" t="s">
        <v>1602</v>
      </c>
      <c r="B121" s="5">
        <v>1.3036395494922364</v>
      </c>
      <c r="C121" s="5">
        <v>2.8723575225222477</v>
      </c>
      <c r="D121" s="5">
        <v>6.8794529738487942</v>
      </c>
      <c r="E121" s="5">
        <v>4.7990730639945296</v>
      </c>
      <c r="F121" s="5">
        <v>2.9440776298057121</v>
      </c>
    </row>
    <row r="122" spans="1:6" x14ac:dyDescent="0.2">
      <c r="A122" s="4" t="s">
        <v>1631</v>
      </c>
      <c r="B122" s="5">
        <v>5.6980469172291527E-2</v>
      </c>
      <c r="C122" s="5">
        <v>6.6503257954272032E-4</v>
      </c>
      <c r="D122" s="5">
        <v>2.0319663975308612E-4</v>
      </c>
      <c r="E122" s="5">
        <v>0</v>
      </c>
      <c r="F122" s="5">
        <v>1.2719770912548741E-2</v>
      </c>
    </row>
    <row r="123" spans="1:6" x14ac:dyDescent="0.2">
      <c r="A123" s="4" t="s">
        <v>1590</v>
      </c>
      <c r="B123" s="5">
        <v>0.53313344424884279</v>
      </c>
      <c r="C123" s="5">
        <v>0.34000456643281135</v>
      </c>
      <c r="D123" s="5">
        <v>0.40876892226271166</v>
      </c>
      <c r="E123" s="5">
        <v>0.54392920981576431</v>
      </c>
      <c r="F123" s="5">
        <v>0.37321357709690656</v>
      </c>
    </row>
    <row r="124" spans="1:6" x14ac:dyDescent="0.2">
      <c r="A124" s="4" t="s">
        <v>1948</v>
      </c>
      <c r="B124" s="5">
        <v>2.1634115684516996E-4</v>
      </c>
      <c r="C124" s="5">
        <v>0</v>
      </c>
      <c r="D124" s="5">
        <v>0</v>
      </c>
      <c r="E124" s="5">
        <v>0</v>
      </c>
      <c r="F124" s="5">
        <v>0</v>
      </c>
    </row>
    <row r="125" spans="1:6" x14ac:dyDescent="0.2">
      <c r="A125" s="4" t="s">
        <v>1681</v>
      </c>
      <c r="B125" s="5">
        <v>2.6506823002889054E-3</v>
      </c>
      <c r="C125" s="5">
        <v>0</v>
      </c>
      <c r="D125" s="5">
        <v>0</v>
      </c>
      <c r="E125" s="5">
        <v>0</v>
      </c>
      <c r="F125" s="5">
        <v>8.884892231723323E-4</v>
      </c>
    </row>
    <row r="126" spans="1:6" x14ac:dyDescent="0.2">
      <c r="A126" s="4" t="s">
        <v>1639</v>
      </c>
      <c r="B126" s="5">
        <v>1.6426302764719585</v>
      </c>
      <c r="C126" s="5">
        <v>1.7866524696825263</v>
      </c>
      <c r="D126" s="5">
        <v>0.50402306684146947</v>
      </c>
      <c r="E126" s="5">
        <v>0.68343828044691723</v>
      </c>
      <c r="F126" s="5">
        <v>1.1371244582409672</v>
      </c>
    </row>
    <row r="127" spans="1:6" x14ac:dyDescent="0.2">
      <c r="A127" s="4" t="s">
        <v>1652</v>
      </c>
      <c r="B127" s="5">
        <v>2.1938447423111605E-2</v>
      </c>
      <c r="C127" s="5">
        <v>4.587246655572718E-2</v>
      </c>
      <c r="D127" s="5">
        <v>3.9591293794617607E-2</v>
      </c>
      <c r="E127" s="5">
        <v>5.9842134421877628E-2</v>
      </c>
      <c r="F127" s="5">
        <v>9.9089934198092755E-2</v>
      </c>
    </row>
    <row r="128" spans="1:6" x14ac:dyDescent="0.2">
      <c r="A128" s="4" t="s">
        <v>1665</v>
      </c>
      <c r="B128" s="5">
        <v>8.6370100064305985E-4</v>
      </c>
      <c r="C128" s="5">
        <v>0</v>
      </c>
      <c r="D128" s="5">
        <v>9.3675108536630334E-3</v>
      </c>
      <c r="E128" s="5">
        <v>2.8143053413660235E-4</v>
      </c>
      <c r="F128" s="5">
        <v>1.5975877827546173E-2</v>
      </c>
    </row>
    <row r="129" spans="1:6" x14ac:dyDescent="0.2">
      <c r="A129" s="4" t="s">
        <v>1673</v>
      </c>
      <c r="B129" s="5">
        <v>1.8905526445272981E-3</v>
      </c>
      <c r="C129" s="5">
        <v>3.3136552971955811E-3</v>
      </c>
      <c r="D129" s="5">
        <v>7.8085815495447528E-3</v>
      </c>
      <c r="E129" s="5">
        <v>0</v>
      </c>
      <c r="F129" s="5">
        <v>4.5349645652509206E-3</v>
      </c>
    </row>
    <row r="130" spans="1:6" x14ac:dyDescent="0.2">
      <c r="A130" s="4" t="s">
        <v>1637</v>
      </c>
      <c r="B130" s="5">
        <v>4.6340193910218562E-2</v>
      </c>
      <c r="C130" s="5">
        <v>0.13747257122497261</v>
      </c>
      <c r="D130" s="5">
        <v>3.8358697369581481E-2</v>
      </c>
      <c r="E130" s="5">
        <v>7.1972663376804913E-2</v>
      </c>
      <c r="F130" s="5">
        <v>0.12002595411115839</v>
      </c>
    </row>
    <row r="131" spans="1:6" x14ac:dyDescent="0.2">
      <c r="A131" s="4" t="s">
        <v>1616</v>
      </c>
      <c r="B131" s="5">
        <v>2.1265352353882805</v>
      </c>
      <c r="C131" s="5">
        <v>1.8228644463201906</v>
      </c>
      <c r="D131" s="5">
        <v>2.7125626819382149</v>
      </c>
      <c r="E131" s="5">
        <v>3.1001852179674336</v>
      </c>
      <c r="F131" s="5">
        <v>1.2943708327436736</v>
      </c>
    </row>
    <row r="132" spans="1:6" x14ac:dyDescent="0.2">
      <c r="A132" s="4" t="s">
        <v>1659</v>
      </c>
      <c r="B132" s="5">
        <v>8.367864273560361E-3</v>
      </c>
      <c r="C132" s="5">
        <v>5.5982149022588161E-3</v>
      </c>
      <c r="D132" s="5">
        <v>4.3913998240386739E-3</v>
      </c>
      <c r="E132" s="5">
        <v>3.6753730965903432E-2</v>
      </c>
      <c r="F132" s="5">
        <v>3.9540424286980048E-2</v>
      </c>
    </row>
    <row r="133" spans="1:6" x14ac:dyDescent="0.2">
      <c r="A133" s="4" t="s">
        <v>1641</v>
      </c>
      <c r="B133" s="5">
        <v>9.5607533169757383E-2</v>
      </c>
      <c r="C133" s="5">
        <v>7.725878335030234E-2</v>
      </c>
      <c r="D133" s="5">
        <v>0.1529693119377403</v>
      </c>
      <c r="E133" s="5">
        <v>4.2945290481176346E-2</v>
      </c>
      <c r="F133" s="5">
        <v>0.13396110942393824</v>
      </c>
    </row>
    <row r="134" spans="1:6" x14ac:dyDescent="0.2">
      <c r="A134" s="4" t="s">
        <v>1634</v>
      </c>
      <c r="B134" s="5">
        <v>3.2053629880309741E-3</v>
      </c>
      <c r="C134" s="5">
        <v>0</v>
      </c>
      <c r="D134" s="5">
        <v>2.9614462281928704E-3</v>
      </c>
      <c r="E134" s="5">
        <v>5.0610722248826566E-3</v>
      </c>
      <c r="F134" s="5">
        <v>1.8966469961991426E-3</v>
      </c>
    </row>
    <row r="135" spans="1:6" x14ac:dyDescent="0.2">
      <c r="A135" s="4" t="s">
        <v>1569</v>
      </c>
      <c r="B135" s="5">
        <v>0</v>
      </c>
      <c r="C135" s="5">
        <v>0</v>
      </c>
      <c r="D135" s="5">
        <v>7.8194583733861873E-4</v>
      </c>
      <c r="E135" s="5">
        <v>5.5672148467130842E-3</v>
      </c>
      <c r="F135" s="5">
        <v>4.2293201221994909E-3</v>
      </c>
    </row>
    <row r="136" spans="1:6" x14ac:dyDescent="0.2">
      <c r="A136" s="4" t="s">
        <v>1660</v>
      </c>
      <c r="B136" s="5">
        <v>5.0712090516394435E-2</v>
      </c>
      <c r="C136" s="5">
        <v>1.0717900534509659E-3</v>
      </c>
      <c r="D136" s="5">
        <v>8.5574343759588931E-2</v>
      </c>
      <c r="E136" s="5">
        <v>8.6032831849918903E-2</v>
      </c>
      <c r="F136" s="5">
        <v>3.5501412859848265E-2</v>
      </c>
    </row>
    <row r="137" spans="1:6" x14ac:dyDescent="0.2">
      <c r="A137" s="4" t="s">
        <v>1623</v>
      </c>
      <c r="B137" s="5">
        <v>0.25968074957027587</v>
      </c>
      <c r="C137" s="5">
        <v>3.7638924894759902</v>
      </c>
      <c r="D137" s="5">
        <v>0.54504353182880982</v>
      </c>
      <c r="E137" s="5">
        <v>1.8361487151467941</v>
      </c>
      <c r="F137" s="5">
        <v>2.120739736664456</v>
      </c>
    </row>
    <row r="138" spans="1:6" x14ac:dyDescent="0.2">
      <c r="A138" s="4" t="s">
        <v>1571</v>
      </c>
      <c r="B138" s="5">
        <v>3.8198349586824873</v>
      </c>
      <c r="C138" s="5">
        <v>3.7936707811201309</v>
      </c>
      <c r="D138" s="5">
        <v>5.4971933444455585</v>
      </c>
      <c r="E138" s="5">
        <v>6.7870947461791138</v>
      </c>
      <c r="F138" s="5">
        <v>4.5249851734174218</v>
      </c>
    </row>
    <row r="139" spans="1:6" x14ac:dyDescent="0.2">
      <c r="A139" s="4" t="s">
        <v>1949</v>
      </c>
      <c r="B139" s="5">
        <v>0</v>
      </c>
      <c r="C139" s="5">
        <v>0</v>
      </c>
      <c r="D139" s="5">
        <v>0</v>
      </c>
      <c r="E139" s="5">
        <v>2.3877879661000183E-3</v>
      </c>
      <c r="F139" s="5">
        <v>0</v>
      </c>
    </row>
    <row r="140" spans="1:6" x14ac:dyDescent="0.2">
      <c r="A140" s="4" t="s">
        <v>1598</v>
      </c>
      <c r="B140" s="5">
        <v>0.42185247783259255</v>
      </c>
      <c r="C140" s="5">
        <v>0.24894820022139133</v>
      </c>
      <c r="D140" s="5">
        <v>0.38678669839343988</v>
      </c>
      <c r="E140" s="5">
        <v>0.39823658818649504</v>
      </c>
      <c r="F140" s="5">
        <v>0.37989888835493896</v>
      </c>
    </row>
    <row r="141" spans="1:6" x14ac:dyDescent="0.2">
      <c r="A141" s="4" t="s">
        <v>1930</v>
      </c>
      <c r="B141" s="5">
        <v>5.2040874699835108E-5</v>
      </c>
      <c r="C141" s="5">
        <v>0</v>
      </c>
      <c r="D141" s="5">
        <v>0</v>
      </c>
      <c r="E141" s="5">
        <v>0</v>
      </c>
      <c r="F141" s="5">
        <v>0</v>
      </c>
    </row>
    <row r="142" spans="1:6" x14ac:dyDescent="0.2">
      <c r="A142" s="4" t="s">
        <v>1931</v>
      </c>
      <c r="B142" s="5">
        <v>0</v>
      </c>
      <c r="C142" s="5">
        <v>7.3624031275964954E-4</v>
      </c>
      <c r="D142" s="5">
        <v>0.61675069659804238</v>
      </c>
      <c r="E142" s="5">
        <v>0</v>
      </c>
      <c r="F142" s="5">
        <v>0</v>
      </c>
    </row>
    <row r="143" spans="1:6" x14ac:dyDescent="0.2">
      <c r="A143" s="4" t="s">
        <v>1596</v>
      </c>
      <c r="B143" s="5">
        <v>2.3960499750845528</v>
      </c>
      <c r="C143" s="5">
        <v>1.9843220577096188</v>
      </c>
      <c r="D143" s="5">
        <v>2.3710261407168893</v>
      </c>
      <c r="E143" s="5">
        <v>1.779859377785362</v>
      </c>
      <c r="F143" s="5">
        <v>1.6524423381717539</v>
      </c>
    </row>
    <row r="144" spans="1:6" x14ac:dyDescent="0.2">
      <c r="A144" s="4" t="s">
        <v>1675</v>
      </c>
      <c r="B144" s="5">
        <v>9.4614644078820451E-3</v>
      </c>
      <c r="C144" s="5">
        <v>1.2911051943622088E-2</v>
      </c>
      <c r="D144" s="5">
        <v>1.0150967720505761E-3</v>
      </c>
      <c r="E144" s="5">
        <v>3.5183693828516943E-3</v>
      </c>
      <c r="F144" s="5">
        <v>3.9562192666292503E-3</v>
      </c>
    </row>
    <row r="145" spans="1:6" x14ac:dyDescent="0.2">
      <c r="A145" s="4" t="s">
        <v>1662</v>
      </c>
      <c r="B145" s="5">
        <v>2.8898969755128897E-2</v>
      </c>
      <c r="C145" s="5">
        <v>6.1710942143900598E-2</v>
      </c>
      <c r="D145" s="5">
        <v>0</v>
      </c>
      <c r="E145" s="5">
        <v>3.9040312299765097E-3</v>
      </c>
      <c r="F145" s="5">
        <v>2.4676586887119347E-2</v>
      </c>
    </row>
    <row r="146" spans="1:6" x14ac:dyDescent="0.2">
      <c r="A146" s="4" t="s">
        <v>1600</v>
      </c>
      <c r="B146" s="5">
        <v>8.8072671839959565E-2</v>
      </c>
      <c r="C146" s="5">
        <v>6.7344243936198256E-2</v>
      </c>
      <c r="D146" s="5">
        <v>6.4688285241362942E-2</v>
      </c>
      <c r="E146" s="5">
        <v>0.10212805423304393</v>
      </c>
      <c r="F146" s="5">
        <v>0.12329727859711685</v>
      </c>
    </row>
    <row r="147" spans="1:6" x14ac:dyDescent="0.2">
      <c r="A147" s="4" t="s">
        <v>1950</v>
      </c>
      <c r="B147" s="5">
        <v>0</v>
      </c>
      <c r="C147" s="5">
        <v>0</v>
      </c>
      <c r="D147" s="5">
        <v>3.9028124791421213E-4</v>
      </c>
      <c r="E147" s="5">
        <v>0</v>
      </c>
      <c r="F147" s="5">
        <v>0</v>
      </c>
    </row>
    <row r="148" spans="1:6" ht="13.5" thickBot="1" x14ac:dyDescent="0.25">
      <c r="A148" s="4" t="s">
        <v>1951</v>
      </c>
      <c r="B148" s="5">
        <v>2.0806870461567237E-3</v>
      </c>
      <c r="C148" s="5">
        <v>8.642159195921445E-4</v>
      </c>
      <c r="D148" s="5">
        <v>0</v>
      </c>
      <c r="E148" s="5">
        <v>0</v>
      </c>
      <c r="F148" s="5">
        <v>0</v>
      </c>
    </row>
    <row r="149" spans="1:6" s="3" customFormat="1" ht="13.5" thickBot="1" x14ac:dyDescent="0.25">
      <c r="A149" s="1" t="s">
        <v>1724</v>
      </c>
      <c r="B149" s="2">
        <f>SUM($B$2:$B$148)</f>
        <v>99.999999999999972</v>
      </c>
      <c r="C149" s="2">
        <f>SUM($C$2:$C$148)</f>
        <v>100.0000000000001</v>
      </c>
      <c r="D149" s="2">
        <f>SUM($D$2:$D$148)</f>
        <v>99.999999999999986</v>
      </c>
      <c r="E149" s="2">
        <f>SUM($E$2:$E$148)</f>
        <v>100.00000000000007</v>
      </c>
      <c r="F149" s="2">
        <f>SUM($F$2:$F$148)</f>
        <v>99.999999999999943</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7"/>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1917</v>
      </c>
      <c r="B1" s="2" t="s">
        <v>1690</v>
      </c>
      <c r="C1" s="2" t="s">
        <v>1691</v>
      </c>
      <c r="D1" s="2" t="s">
        <v>1692</v>
      </c>
      <c r="E1" s="2" t="s">
        <v>1693</v>
      </c>
      <c r="F1" s="2" t="s">
        <v>1701</v>
      </c>
      <c r="G1" s="3"/>
    </row>
    <row r="2" spans="1:7" x14ac:dyDescent="0.2">
      <c r="A2" s="4" t="s">
        <v>1582</v>
      </c>
      <c r="B2" s="5">
        <v>63.757643771270132</v>
      </c>
      <c r="C2" s="5">
        <v>26.421019341210965</v>
      </c>
      <c r="D2" s="5">
        <v>25.91525609348448</v>
      </c>
      <c r="E2" s="5">
        <v>65.671019819304377</v>
      </c>
      <c r="F2" s="5">
        <v>331.86277130831928</v>
      </c>
    </row>
    <row r="3" spans="1:7" x14ac:dyDescent="0.2">
      <c r="A3" s="4" t="s">
        <v>1933</v>
      </c>
      <c r="B3" s="5">
        <v>-97.355387134922026</v>
      </c>
      <c r="C3" s="5">
        <v>891.63816091954027</v>
      </c>
      <c r="D3" s="5">
        <v>0</v>
      </c>
      <c r="E3" s="5">
        <v>0</v>
      </c>
      <c r="F3" s="5">
        <v>0</v>
      </c>
    </row>
    <row r="4" spans="1:7" x14ac:dyDescent="0.2">
      <c r="A4" s="4" t="s">
        <v>1646</v>
      </c>
      <c r="B4" s="5">
        <v>322.37754023751563</v>
      </c>
      <c r="C4" s="5">
        <v>-57.127610326729027</v>
      </c>
      <c r="D4" s="5">
        <v>2272.1428879877158</v>
      </c>
      <c r="E4" s="5">
        <v>120.34091177567727</v>
      </c>
      <c r="F4" s="5">
        <v>9364.8665696431599</v>
      </c>
    </row>
    <row r="5" spans="1:7" x14ac:dyDescent="0.2">
      <c r="A5" s="4" t="s">
        <v>1594</v>
      </c>
      <c r="B5" s="5">
        <v>70.802257625939873</v>
      </c>
      <c r="C5" s="5">
        <v>-27.504585442601019</v>
      </c>
      <c r="D5" s="5">
        <v>15.976049932911085</v>
      </c>
      <c r="E5" s="5">
        <v>36.13724471479641</v>
      </c>
      <c r="F5" s="5">
        <v>95.501193941053316</v>
      </c>
    </row>
    <row r="6" spans="1:7" x14ac:dyDescent="0.2">
      <c r="A6" s="4" t="s">
        <v>1636</v>
      </c>
      <c r="B6" s="5">
        <v>0</v>
      </c>
      <c r="C6" s="5">
        <v>-25.686050805814777</v>
      </c>
      <c r="D6" s="5">
        <v>0</v>
      </c>
      <c r="E6" s="5">
        <v>0</v>
      </c>
      <c r="F6" s="5">
        <v>0</v>
      </c>
    </row>
    <row r="7" spans="1:7" x14ac:dyDescent="0.2">
      <c r="A7" s="4" t="s">
        <v>1656</v>
      </c>
      <c r="B7" s="5">
        <v>0</v>
      </c>
      <c r="C7" s="5">
        <v>0</v>
      </c>
      <c r="D7" s="5">
        <v>0</v>
      </c>
      <c r="E7" s="5">
        <v>0</v>
      </c>
      <c r="F7" s="5">
        <v>1192.9780224409917</v>
      </c>
    </row>
    <row r="8" spans="1:7" x14ac:dyDescent="0.2">
      <c r="A8" s="4" t="s">
        <v>1643</v>
      </c>
      <c r="B8" s="5">
        <v>347.57436534804924</v>
      </c>
      <c r="C8" s="5">
        <v>-99.366640012652994</v>
      </c>
      <c r="D8" s="5">
        <v>35.357928566777304</v>
      </c>
      <c r="E8" s="5">
        <v>20282.455783302787</v>
      </c>
      <c r="F8" s="5">
        <v>682.08874533111862</v>
      </c>
    </row>
    <row r="9" spans="1:7" x14ac:dyDescent="0.2">
      <c r="A9" s="4" t="s">
        <v>1661</v>
      </c>
      <c r="B9" s="5">
        <v>77.265006530343257</v>
      </c>
      <c r="C9" s="5">
        <v>-0.24225272654034741</v>
      </c>
      <c r="D9" s="5">
        <v>-22.763009298029825</v>
      </c>
      <c r="E9" s="5">
        <v>-72.417504195183312</v>
      </c>
      <c r="F9" s="5">
        <v>-62.327143643333528</v>
      </c>
    </row>
    <row r="10" spans="1:7" x14ac:dyDescent="0.2">
      <c r="A10" s="4" t="s">
        <v>1664</v>
      </c>
      <c r="B10" s="5">
        <v>42.720910829783513</v>
      </c>
      <c r="C10" s="5">
        <v>89.678370605483167</v>
      </c>
      <c r="D10" s="5">
        <v>-59.91921736606448</v>
      </c>
      <c r="E10" s="5">
        <v>56.87672823959079</v>
      </c>
      <c r="F10" s="5">
        <v>70.215903891905612</v>
      </c>
    </row>
    <row r="11" spans="1:7" x14ac:dyDescent="0.2">
      <c r="A11" s="4" t="s">
        <v>1608</v>
      </c>
      <c r="B11" s="5">
        <v>66.204206015759794</v>
      </c>
      <c r="C11" s="5">
        <v>-61.624237663706595</v>
      </c>
      <c r="D11" s="5">
        <v>105.18379161311475</v>
      </c>
      <c r="E11" s="5">
        <v>32.425363843310144</v>
      </c>
      <c r="F11" s="5">
        <v>73.305861525588327</v>
      </c>
    </row>
    <row r="12" spans="1:7" x14ac:dyDescent="0.2">
      <c r="A12" s="4" t="s">
        <v>1564</v>
      </c>
      <c r="B12" s="5">
        <v>42.7390579114969</v>
      </c>
      <c r="C12" s="5">
        <v>221.94622343196079</v>
      </c>
      <c r="D12" s="5">
        <v>-76.323722124891631</v>
      </c>
      <c r="E12" s="5">
        <v>0</v>
      </c>
      <c r="F12" s="5">
        <v>0</v>
      </c>
    </row>
    <row r="13" spans="1:7" x14ac:dyDescent="0.2">
      <c r="A13" s="4" t="s">
        <v>1575</v>
      </c>
      <c r="B13" s="5">
        <v>-16.400167819741483</v>
      </c>
      <c r="C13" s="5">
        <v>4.417837248873683</v>
      </c>
      <c r="D13" s="5">
        <v>1.2859809363552277</v>
      </c>
      <c r="E13" s="5">
        <v>-12.824834182676289</v>
      </c>
      <c r="F13" s="5">
        <v>-22.923458370580725</v>
      </c>
    </row>
    <row r="14" spans="1:7" x14ac:dyDescent="0.2">
      <c r="A14" s="4" t="s">
        <v>1642</v>
      </c>
      <c r="B14" s="5">
        <v>29.157400280239976</v>
      </c>
      <c r="C14" s="5">
        <v>36.444764015093156</v>
      </c>
      <c r="D14" s="5">
        <v>-22.895530322420417</v>
      </c>
      <c r="E14" s="5">
        <v>30.696436127320254</v>
      </c>
      <c r="F14" s="5">
        <v>77.590393307747874</v>
      </c>
    </row>
    <row r="15" spans="1:7" x14ac:dyDescent="0.2">
      <c r="A15" s="4" t="s">
        <v>1663</v>
      </c>
      <c r="B15" s="5">
        <v>106.23851509340707</v>
      </c>
      <c r="C15" s="5">
        <v>-16.098588120178452</v>
      </c>
      <c r="D15" s="5">
        <v>-10.13530930560152</v>
      </c>
      <c r="E15" s="5">
        <v>73.894575563349832</v>
      </c>
      <c r="F15" s="5">
        <v>170.40465333300719</v>
      </c>
    </row>
    <row r="16" spans="1:7" x14ac:dyDescent="0.2">
      <c r="A16" s="4" t="s">
        <v>1595</v>
      </c>
      <c r="B16" s="5">
        <v>10.869986547285622</v>
      </c>
      <c r="C16" s="5">
        <v>63.089865819144265</v>
      </c>
      <c r="D16" s="5">
        <v>-45.847119770385945</v>
      </c>
      <c r="E16" s="5">
        <v>-3.4604722598180815</v>
      </c>
      <c r="F16" s="5">
        <v>-5.4704260264070204</v>
      </c>
    </row>
    <row r="17" spans="1:6" x14ac:dyDescent="0.2">
      <c r="A17" s="4" t="s">
        <v>1614</v>
      </c>
      <c r="B17" s="5">
        <v>-24.23308350785522</v>
      </c>
      <c r="C17" s="5">
        <v>-87.86036102254505</v>
      </c>
      <c r="D17" s="5">
        <v>260.19223915134762</v>
      </c>
      <c r="E17" s="5">
        <v>-48.872031600857611</v>
      </c>
      <c r="F17" s="5">
        <v>-83.061370389515616</v>
      </c>
    </row>
    <row r="18" spans="1:6" x14ac:dyDescent="0.2">
      <c r="A18" s="4" t="s">
        <v>1586</v>
      </c>
      <c r="B18" s="5">
        <v>13.752736257291968</v>
      </c>
      <c r="C18" s="5">
        <v>1053.3799978386278</v>
      </c>
      <c r="D18" s="5">
        <v>-96.436886820354601</v>
      </c>
      <c r="E18" s="5">
        <v>125.58802693476223</v>
      </c>
      <c r="F18" s="5">
        <v>5.4580972136667123</v>
      </c>
    </row>
    <row r="19" spans="1:6" x14ac:dyDescent="0.2">
      <c r="A19" s="4" t="s">
        <v>1657</v>
      </c>
      <c r="B19" s="5">
        <v>316.205337363951</v>
      </c>
      <c r="C19" s="5">
        <v>26.478135817549642</v>
      </c>
      <c r="D19" s="5">
        <v>-97.778610448430271</v>
      </c>
      <c r="E19" s="5">
        <v>1761.8575331007212</v>
      </c>
      <c r="F19" s="5">
        <v>117.7179679211656</v>
      </c>
    </row>
    <row r="20" spans="1:6" x14ac:dyDescent="0.2">
      <c r="A20" s="4" t="s">
        <v>1581</v>
      </c>
      <c r="B20" s="5">
        <v>-1.3445532724637008</v>
      </c>
      <c r="C20" s="5">
        <v>-9.2217061690767572</v>
      </c>
      <c r="D20" s="5">
        <v>-26.368092109190073</v>
      </c>
      <c r="E20" s="5">
        <v>6.5384672505336958</v>
      </c>
      <c r="F20" s="5">
        <v>-29.745267983035422</v>
      </c>
    </row>
    <row r="21" spans="1:6" x14ac:dyDescent="0.2">
      <c r="A21" s="4" t="s">
        <v>1674</v>
      </c>
      <c r="B21" s="5">
        <v>-48.284520207868326</v>
      </c>
      <c r="C21" s="5">
        <v>0</v>
      </c>
      <c r="D21" s="5">
        <v>0</v>
      </c>
      <c r="E21" s="5">
        <v>-34.661958658728999</v>
      </c>
      <c r="F21" s="5">
        <v>-70.379929042046143</v>
      </c>
    </row>
    <row r="22" spans="1:6" x14ac:dyDescent="0.2">
      <c r="A22" s="4" t="s">
        <v>1682</v>
      </c>
      <c r="B22" s="5">
        <v>0</v>
      </c>
      <c r="C22" s="5">
        <v>0</v>
      </c>
      <c r="D22" s="5">
        <v>0</v>
      </c>
      <c r="E22" s="5">
        <v>1.9529552750919288</v>
      </c>
      <c r="F22" s="5">
        <v>0</v>
      </c>
    </row>
    <row r="23" spans="1:6" x14ac:dyDescent="0.2">
      <c r="A23" s="4" t="s">
        <v>1610</v>
      </c>
      <c r="B23" s="5">
        <v>-61.228242609232908</v>
      </c>
      <c r="C23" s="5">
        <v>54.780823371283248</v>
      </c>
      <c r="D23" s="5">
        <v>-70.088951433331374</v>
      </c>
      <c r="E23" s="5">
        <v>-64.735633861894271</v>
      </c>
      <c r="F23" s="5">
        <v>-93.670048840304759</v>
      </c>
    </row>
    <row r="24" spans="1:6" x14ac:dyDescent="0.2">
      <c r="A24" s="4" t="s">
        <v>1597</v>
      </c>
      <c r="B24" s="5">
        <v>-63.391104132374863</v>
      </c>
      <c r="C24" s="5">
        <v>-44.835654252811835</v>
      </c>
      <c r="D24" s="5">
        <v>-85.104035390050498</v>
      </c>
      <c r="E24" s="5">
        <v>0</v>
      </c>
      <c r="F24" s="5">
        <v>0</v>
      </c>
    </row>
    <row r="25" spans="1:6" x14ac:dyDescent="0.2">
      <c r="A25" s="4" t="s">
        <v>1655</v>
      </c>
      <c r="B25" s="5">
        <v>-84.350274075343208</v>
      </c>
      <c r="C25" s="5">
        <v>902.28276270140407</v>
      </c>
      <c r="D25" s="5">
        <v>-96.04428510421036</v>
      </c>
      <c r="E25" s="5">
        <v>7791.7456460640042</v>
      </c>
      <c r="F25" s="5">
        <v>389.66048629919504</v>
      </c>
    </row>
    <row r="26" spans="1:6" x14ac:dyDescent="0.2">
      <c r="A26" s="4" t="s">
        <v>1644</v>
      </c>
      <c r="B26" s="5">
        <v>238.54420305664607</v>
      </c>
      <c r="C26" s="5">
        <v>-41.030753996380263</v>
      </c>
      <c r="D26" s="5">
        <v>37.2088504499105</v>
      </c>
      <c r="E26" s="5">
        <v>154.25264814660426</v>
      </c>
      <c r="F26" s="5">
        <v>596.44779429036339</v>
      </c>
    </row>
    <row r="27" spans="1:6" x14ac:dyDescent="0.2">
      <c r="A27" s="4" t="s">
        <v>1574</v>
      </c>
      <c r="B27" s="5">
        <v>-53.111877625188583</v>
      </c>
      <c r="C27" s="5">
        <v>388.12745379864066</v>
      </c>
      <c r="D27" s="5">
        <v>7.8532366288090278</v>
      </c>
      <c r="E27" s="5">
        <v>-51.09140390601673</v>
      </c>
      <c r="F27" s="5">
        <v>20.729792887451232</v>
      </c>
    </row>
    <row r="28" spans="1:6" x14ac:dyDescent="0.2">
      <c r="A28" s="4" t="s">
        <v>1686</v>
      </c>
      <c r="B28" s="5">
        <v>0</v>
      </c>
      <c r="C28" s="5">
        <v>0</v>
      </c>
      <c r="D28" s="5">
        <v>282.21725359530808</v>
      </c>
      <c r="E28" s="5">
        <v>-99.262050662972428</v>
      </c>
      <c r="F28" s="5">
        <v>-98.422015903999338</v>
      </c>
    </row>
    <row r="29" spans="1:6" x14ac:dyDescent="0.2">
      <c r="A29" s="4" t="s">
        <v>1921</v>
      </c>
      <c r="B29" s="5">
        <v>0</v>
      </c>
      <c r="C29" s="5">
        <v>0</v>
      </c>
      <c r="D29" s="5">
        <v>-41.712073669642933</v>
      </c>
      <c r="E29" s="5">
        <v>0</v>
      </c>
      <c r="F29" s="5">
        <v>0</v>
      </c>
    </row>
    <row r="30" spans="1:6" x14ac:dyDescent="0.2">
      <c r="A30" s="4" t="s">
        <v>1585</v>
      </c>
      <c r="B30" s="5">
        <v>57.089802566396621</v>
      </c>
      <c r="C30" s="5">
        <v>-68.963283996333416</v>
      </c>
      <c r="D30" s="5">
        <v>-11.331876862111798</v>
      </c>
      <c r="E30" s="5">
        <v>35.416633499708908</v>
      </c>
      <c r="F30" s="5">
        <v>-41.458575661853295</v>
      </c>
    </row>
    <row r="31" spans="1:6" x14ac:dyDescent="0.2">
      <c r="A31" s="4" t="s">
        <v>1922</v>
      </c>
      <c r="B31" s="5">
        <v>0</v>
      </c>
      <c r="C31" s="5">
        <v>6964.1537613856099</v>
      </c>
      <c r="D31" s="5">
        <v>0</v>
      </c>
      <c r="E31" s="5">
        <v>0</v>
      </c>
      <c r="F31" s="5">
        <v>0</v>
      </c>
    </row>
    <row r="32" spans="1:6" x14ac:dyDescent="0.2">
      <c r="A32" s="4" t="s">
        <v>1573</v>
      </c>
      <c r="B32" s="5">
        <v>59.208765903300666</v>
      </c>
      <c r="C32" s="5">
        <v>-86.171158678250777</v>
      </c>
      <c r="D32" s="5">
        <v>318.75246296433443</v>
      </c>
      <c r="E32" s="5">
        <v>72.586736555661702</v>
      </c>
      <c r="F32" s="5">
        <v>59.117358508415883</v>
      </c>
    </row>
    <row r="33" spans="1:6" x14ac:dyDescent="0.2">
      <c r="A33" s="4" t="s">
        <v>1570</v>
      </c>
      <c r="B33" s="5">
        <v>-19.271532157604149</v>
      </c>
      <c r="C33" s="5">
        <v>-42.777385096816325</v>
      </c>
      <c r="D33" s="5">
        <v>1.0139479551394688</v>
      </c>
      <c r="E33" s="5">
        <v>0.92411653430462104</v>
      </c>
      <c r="F33" s="5">
        <v>-52.905443502054169</v>
      </c>
    </row>
    <row r="34" spans="1:6" x14ac:dyDescent="0.2">
      <c r="A34" s="4" t="s">
        <v>1605</v>
      </c>
      <c r="B34" s="5">
        <v>0</v>
      </c>
      <c r="C34" s="5">
        <v>-98.519034228240173</v>
      </c>
      <c r="D34" s="5">
        <v>0</v>
      </c>
      <c r="E34" s="5">
        <v>0</v>
      </c>
      <c r="F34" s="5">
        <v>0</v>
      </c>
    </row>
    <row r="35" spans="1:6" x14ac:dyDescent="0.2">
      <c r="A35" s="4" t="s">
        <v>1583</v>
      </c>
      <c r="B35" s="5">
        <v>231.29690808156965</v>
      </c>
      <c r="C35" s="5">
        <v>-72.788327717325771</v>
      </c>
      <c r="D35" s="5">
        <v>-4.7252783543685322</v>
      </c>
      <c r="E35" s="5">
        <v>51.413115396430072</v>
      </c>
      <c r="F35" s="5">
        <v>30.051030765123755</v>
      </c>
    </row>
    <row r="36" spans="1:6" x14ac:dyDescent="0.2">
      <c r="A36" s="4" t="s">
        <v>1669</v>
      </c>
      <c r="B36" s="5">
        <v>-92.18048173162893</v>
      </c>
      <c r="C36" s="5">
        <v>9.6985834589302176</v>
      </c>
      <c r="D36" s="5">
        <v>3499.6094633249013</v>
      </c>
      <c r="E36" s="5">
        <v>-77.586156875237776</v>
      </c>
      <c r="F36" s="5">
        <v>-30.792568582024643</v>
      </c>
    </row>
    <row r="37" spans="1:6" x14ac:dyDescent="0.2">
      <c r="A37" s="4" t="s">
        <v>1565</v>
      </c>
      <c r="B37" s="5">
        <v>44.331631501803891</v>
      </c>
      <c r="C37" s="5">
        <v>177.70664042987445</v>
      </c>
      <c r="D37" s="5">
        <v>-62.822552607925154</v>
      </c>
      <c r="E37" s="5">
        <v>-21.175876405149026</v>
      </c>
      <c r="F37" s="5">
        <v>17.459055394205407</v>
      </c>
    </row>
    <row r="38" spans="1:6" x14ac:dyDescent="0.2">
      <c r="A38" s="4" t="s">
        <v>1633</v>
      </c>
      <c r="B38" s="5">
        <v>2773.1000000000004</v>
      </c>
      <c r="C38" s="5">
        <v>65.83434282495223</v>
      </c>
      <c r="D38" s="5">
        <v>10.265602186382598</v>
      </c>
      <c r="E38" s="5">
        <v>216.42284414722886</v>
      </c>
      <c r="F38" s="5">
        <v>16523.906962962963</v>
      </c>
    </row>
    <row r="39" spans="1:6" x14ac:dyDescent="0.2">
      <c r="A39" s="4" t="s">
        <v>1640</v>
      </c>
      <c r="B39" s="5">
        <v>-74.013990378059759</v>
      </c>
      <c r="C39" s="5">
        <v>-5.0364093905582887</v>
      </c>
      <c r="D39" s="5">
        <v>6.4665370808058027</v>
      </c>
      <c r="E39" s="5">
        <v>-42.374939092049836</v>
      </c>
      <c r="F39" s="5">
        <v>-84.860161309682624</v>
      </c>
    </row>
    <row r="40" spans="1:6" x14ac:dyDescent="0.2">
      <c r="A40" s="4" t="s">
        <v>1572</v>
      </c>
      <c r="B40" s="5">
        <v>12.810236995189253</v>
      </c>
      <c r="C40" s="5">
        <v>-21.064507094520788</v>
      </c>
      <c r="D40" s="5">
        <v>-7.75778568920677</v>
      </c>
      <c r="E40" s="5">
        <v>4.8850893533994295</v>
      </c>
      <c r="F40" s="5">
        <v>-13.848209238592787</v>
      </c>
    </row>
    <row r="41" spans="1:6" x14ac:dyDescent="0.2">
      <c r="A41" s="4" t="s">
        <v>1580</v>
      </c>
      <c r="B41" s="5">
        <v>743.40228790893684</v>
      </c>
      <c r="C41" s="5">
        <v>-37.443930257101051</v>
      </c>
      <c r="D41" s="5">
        <v>-42.574898213252183</v>
      </c>
      <c r="E41" s="5">
        <v>-93.291047625021861</v>
      </c>
      <c r="F41" s="5">
        <v>-79.673588541098795</v>
      </c>
    </row>
    <row r="42" spans="1:6" x14ac:dyDescent="0.2">
      <c r="A42" s="4" t="s">
        <v>1619</v>
      </c>
      <c r="B42" s="5">
        <v>0</v>
      </c>
      <c r="C42" s="5">
        <v>1986.7757438738518</v>
      </c>
      <c r="D42" s="5">
        <v>-99.739172464528664</v>
      </c>
      <c r="E42" s="5">
        <v>0</v>
      </c>
      <c r="F42" s="5">
        <v>0</v>
      </c>
    </row>
    <row r="43" spans="1:6" x14ac:dyDescent="0.2">
      <c r="A43" s="4" t="s">
        <v>1578</v>
      </c>
      <c r="B43" s="5">
        <v>128.64822477116203</v>
      </c>
      <c r="C43" s="5">
        <v>-4.6377877238567962</v>
      </c>
      <c r="D43" s="5">
        <v>16.777278281658933</v>
      </c>
      <c r="E43" s="5">
        <v>-0.70300592383716609</v>
      </c>
      <c r="F43" s="5">
        <v>152.83582020180904</v>
      </c>
    </row>
    <row r="44" spans="1:6" x14ac:dyDescent="0.2">
      <c r="A44" s="4" t="s">
        <v>1940</v>
      </c>
      <c r="B44" s="5">
        <v>-82.50013293835292</v>
      </c>
      <c r="C44" s="5">
        <v>380.43932415806398</v>
      </c>
      <c r="D44" s="5">
        <v>38.533644272314142</v>
      </c>
      <c r="E44" s="5">
        <v>0</v>
      </c>
      <c r="F44" s="5">
        <v>0</v>
      </c>
    </row>
    <row r="45" spans="1:6" x14ac:dyDescent="0.2">
      <c r="A45" s="4" t="s">
        <v>1666</v>
      </c>
      <c r="B45" s="5">
        <v>70.806432029364657</v>
      </c>
      <c r="C45" s="5">
        <v>-74.103280572000415</v>
      </c>
      <c r="D45" s="5">
        <v>50.503423233993082</v>
      </c>
      <c r="E45" s="5">
        <v>-37.272371757154048</v>
      </c>
      <c r="F45" s="5">
        <v>-58.24060313042699</v>
      </c>
    </row>
    <row r="46" spans="1:6" x14ac:dyDescent="0.2">
      <c r="A46" s="4" t="s">
        <v>1591</v>
      </c>
      <c r="B46" s="5">
        <v>184.23340318029213</v>
      </c>
      <c r="C46" s="5">
        <v>-26.798571316883091</v>
      </c>
      <c r="D46" s="5">
        <v>139.25592513188369</v>
      </c>
      <c r="E46" s="5">
        <v>-27.561470576415541</v>
      </c>
      <c r="F46" s="5">
        <v>260.60106018507935</v>
      </c>
    </row>
    <row r="47" spans="1:6" x14ac:dyDescent="0.2">
      <c r="A47" s="4" t="s">
        <v>1941</v>
      </c>
      <c r="B47" s="5">
        <v>-51.694957841451817</v>
      </c>
      <c r="C47" s="5">
        <v>-54.545525585281986</v>
      </c>
      <c r="D47" s="5">
        <v>-50</v>
      </c>
      <c r="E47" s="5">
        <v>0</v>
      </c>
      <c r="F47" s="5">
        <v>0</v>
      </c>
    </row>
    <row r="48" spans="1:6" x14ac:dyDescent="0.2">
      <c r="A48" s="4" t="s">
        <v>1629</v>
      </c>
      <c r="B48" s="5">
        <v>66.9692092291954</v>
      </c>
      <c r="C48" s="5">
        <v>-16.564459680030787</v>
      </c>
      <c r="D48" s="5">
        <v>-20.834995398917343</v>
      </c>
      <c r="E48" s="5">
        <v>-34.309473049972048</v>
      </c>
      <c r="F48" s="5">
        <v>-27.552490567553246</v>
      </c>
    </row>
    <row r="49" spans="1:6" x14ac:dyDescent="0.2">
      <c r="A49" s="4" t="s">
        <v>1654</v>
      </c>
      <c r="B49" s="5">
        <v>53.357980517252336</v>
      </c>
      <c r="C49" s="5">
        <v>-50.953595315731391</v>
      </c>
      <c r="D49" s="5">
        <v>-21.047665458088048</v>
      </c>
      <c r="E49" s="5">
        <v>155.06543462263417</v>
      </c>
      <c r="F49" s="5">
        <v>51.471226908063862</v>
      </c>
    </row>
    <row r="50" spans="1:6" x14ac:dyDescent="0.2">
      <c r="A50" s="4" t="s">
        <v>1566</v>
      </c>
      <c r="B50" s="5">
        <v>26.97803833593186</v>
      </c>
      <c r="C50" s="5">
        <v>-57.487337393381864</v>
      </c>
      <c r="D50" s="5">
        <v>45.088388168601703</v>
      </c>
      <c r="E50" s="5">
        <v>109.66868191610344</v>
      </c>
      <c r="F50" s="5">
        <v>64.215119447858456</v>
      </c>
    </row>
    <row r="51" spans="1:6" x14ac:dyDescent="0.2">
      <c r="A51" s="4" t="s">
        <v>1609</v>
      </c>
      <c r="B51" s="5">
        <v>-85.246382359489601</v>
      </c>
      <c r="C51" s="5">
        <v>77.712634684992395</v>
      </c>
      <c r="D51" s="5">
        <v>-81.331894479468119</v>
      </c>
      <c r="E51" s="5">
        <v>49.805980399455038</v>
      </c>
      <c r="F51" s="5">
        <v>-92.667598666294609</v>
      </c>
    </row>
    <row r="52" spans="1:6" x14ac:dyDescent="0.2">
      <c r="A52" s="4" t="s">
        <v>1942</v>
      </c>
      <c r="B52" s="5">
        <v>249.69789861513948</v>
      </c>
      <c r="C52" s="5">
        <v>42.969690079873104</v>
      </c>
      <c r="D52" s="5">
        <v>-60</v>
      </c>
      <c r="E52" s="5">
        <v>0</v>
      </c>
      <c r="F52" s="5">
        <v>0</v>
      </c>
    </row>
    <row r="53" spans="1:6" x14ac:dyDescent="0.2">
      <c r="A53" s="4" t="s">
        <v>1612</v>
      </c>
      <c r="B53" s="5">
        <v>109.02466443754754</v>
      </c>
      <c r="C53" s="5">
        <v>-7.9078210281832693</v>
      </c>
      <c r="D53" s="5">
        <v>-69.21949245139281</v>
      </c>
      <c r="E53" s="5">
        <v>93.890893999451848</v>
      </c>
      <c r="F53" s="5">
        <v>14.882393068127486</v>
      </c>
    </row>
    <row r="54" spans="1:6" x14ac:dyDescent="0.2">
      <c r="A54" s="4" t="s">
        <v>1668</v>
      </c>
      <c r="B54" s="5">
        <v>19.74152147258976</v>
      </c>
      <c r="C54" s="5">
        <v>-15.411919662135123</v>
      </c>
      <c r="D54" s="5">
        <v>-98.739078880294926</v>
      </c>
      <c r="E54" s="5">
        <v>13283.038457836123</v>
      </c>
      <c r="F54" s="5">
        <v>70.921456957093909</v>
      </c>
    </row>
    <row r="55" spans="1:6" x14ac:dyDescent="0.2">
      <c r="A55" s="4" t="s">
        <v>1579</v>
      </c>
      <c r="B55" s="5">
        <v>-3.9782485892913297</v>
      </c>
      <c r="C55" s="5">
        <v>-29.591164753652833</v>
      </c>
      <c r="D55" s="5">
        <v>-24.102873896528724</v>
      </c>
      <c r="E55" s="5">
        <v>23.787451937215369</v>
      </c>
      <c r="F55" s="5">
        <v>-36.481718760817664</v>
      </c>
    </row>
    <row r="56" spans="1:6" x14ac:dyDescent="0.2">
      <c r="A56" s="4" t="s">
        <v>1648</v>
      </c>
      <c r="B56" s="5">
        <v>380.09005077652631</v>
      </c>
      <c r="C56" s="5">
        <v>-89.301246636933882</v>
      </c>
      <c r="D56" s="5">
        <v>277.80791421502573</v>
      </c>
      <c r="E56" s="5">
        <v>26.598808942052028</v>
      </c>
      <c r="F56" s="5">
        <v>145.67250421682829</v>
      </c>
    </row>
    <row r="57" spans="1:6" x14ac:dyDescent="0.2">
      <c r="A57" s="4" t="s">
        <v>1667</v>
      </c>
      <c r="B57" s="5">
        <v>3.6149422824925108</v>
      </c>
      <c r="C57" s="5">
        <v>-65.016307902277802</v>
      </c>
      <c r="D57" s="5">
        <v>-99.732644443635394</v>
      </c>
      <c r="E57" s="5">
        <v>101303.52084966417</v>
      </c>
      <c r="F57" s="5">
        <v>-1.7278901519047536</v>
      </c>
    </row>
    <row r="58" spans="1:6" x14ac:dyDescent="0.2">
      <c r="A58" s="4" t="s">
        <v>1622</v>
      </c>
      <c r="B58" s="5">
        <v>38.813295782122772</v>
      </c>
      <c r="C58" s="5">
        <v>52.006862634867879</v>
      </c>
      <c r="D58" s="5">
        <v>-44.064242604726253</v>
      </c>
      <c r="E58" s="5">
        <v>-41.495484458316625</v>
      </c>
      <c r="F58" s="5">
        <v>-30.948491366074759</v>
      </c>
    </row>
    <row r="59" spans="1:6" x14ac:dyDescent="0.2">
      <c r="A59" s="4" t="s">
        <v>1630</v>
      </c>
      <c r="B59" s="5">
        <v>6.1124660597257714</v>
      </c>
      <c r="C59" s="5">
        <v>161.25303920131438</v>
      </c>
      <c r="D59" s="5">
        <v>3191.3631731717105</v>
      </c>
      <c r="E59" s="5">
        <v>-97.345831486770976</v>
      </c>
      <c r="F59" s="5">
        <v>142.17653290004384</v>
      </c>
    </row>
    <row r="60" spans="1:6" x14ac:dyDescent="0.2">
      <c r="A60" s="4" t="s">
        <v>1647</v>
      </c>
      <c r="B60" s="5">
        <v>853962.64449650515</v>
      </c>
      <c r="C60" s="5">
        <v>-85.612837457994004</v>
      </c>
      <c r="D60" s="5">
        <v>295.42649998471563</v>
      </c>
      <c r="E60" s="5">
        <v>11.331273247261112</v>
      </c>
      <c r="F60" s="5">
        <v>540838.41438286426</v>
      </c>
    </row>
    <row r="61" spans="1:6" x14ac:dyDescent="0.2">
      <c r="A61" s="4" t="s">
        <v>1599</v>
      </c>
      <c r="B61" s="5">
        <v>88.780408510352899</v>
      </c>
      <c r="C61" s="5">
        <v>-58.164956466484341</v>
      </c>
      <c r="D61" s="5">
        <v>-46.634307047238515</v>
      </c>
      <c r="E61" s="5">
        <v>-40.91915434345735</v>
      </c>
      <c r="F61" s="5">
        <v>-75.099618391972029</v>
      </c>
    </row>
    <row r="62" spans="1:6" x14ac:dyDescent="0.2">
      <c r="A62" s="4" t="s">
        <v>1617</v>
      </c>
      <c r="B62" s="5">
        <v>0</v>
      </c>
      <c r="C62" s="5">
        <v>0</v>
      </c>
      <c r="D62" s="5">
        <v>0</v>
      </c>
      <c r="E62" s="5">
        <v>2550.2566201245836</v>
      </c>
      <c r="F62" s="5">
        <v>2068.0196497583088</v>
      </c>
    </row>
    <row r="63" spans="1:6" x14ac:dyDescent="0.2">
      <c r="A63" s="4" t="s">
        <v>1604</v>
      </c>
      <c r="B63" s="5">
        <v>881.30806062922159</v>
      </c>
      <c r="C63" s="5">
        <v>44.694187882571377</v>
      </c>
      <c r="D63" s="5">
        <v>-76.934362304273279</v>
      </c>
      <c r="E63" s="5">
        <v>420.36817108951601</v>
      </c>
      <c r="F63" s="5">
        <v>1604.2474131756705</v>
      </c>
    </row>
    <row r="64" spans="1:6" x14ac:dyDescent="0.2">
      <c r="A64" s="4" t="s">
        <v>1685</v>
      </c>
      <c r="B64" s="5">
        <v>0</v>
      </c>
      <c r="C64" s="5">
        <v>0</v>
      </c>
      <c r="D64" s="5">
        <v>-94.070102472742974</v>
      </c>
      <c r="E64" s="5">
        <v>-59.44280865311972</v>
      </c>
      <c r="F64" s="5">
        <v>0</v>
      </c>
    </row>
    <row r="65" spans="1:6" x14ac:dyDescent="0.2">
      <c r="A65" s="4" t="s">
        <v>1621</v>
      </c>
      <c r="B65" s="5">
        <v>-64.765519524537908</v>
      </c>
      <c r="C65" s="5">
        <v>0</v>
      </c>
      <c r="D65" s="5">
        <v>0</v>
      </c>
      <c r="E65" s="5">
        <v>564.03938994789144</v>
      </c>
      <c r="F65" s="5">
        <v>-16.887989086959795</v>
      </c>
    </row>
    <row r="66" spans="1:6" x14ac:dyDescent="0.2">
      <c r="A66" s="4" t="s">
        <v>1576</v>
      </c>
      <c r="B66" s="5">
        <v>-58.947240998184192</v>
      </c>
      <c r="C66" s="5">
        <v>-83.13884545096559</v>
      </c>
      <c r="D66" s="5">
        <v>163.3682004027086</v>
      </c>
      <c r="E66" s="5">
        <v>-88.261201489936525</v>
      </c>
      <c r="F66" s="5">
        <v>-97.859985857879565</v>
      </c>
    </row>
    <row r="67" spans="1:6" x14ac:dyDescent="0.2">
      <c r="A67" s="4" t="s">
        <v>1584</v>
      </c>
      <c r="B67" s="5">
        <v>-86.757271336194222</v>
      </c>
      <c r="C67" s="5">
        <v>828.46498526697894</v>
      </c>
      <c r="D67" s="5">
        <v>87.454986445115296</v>
      </c>
      <c r="E67" s="5">
        <v>94.211146437935639</v>
      </c>
      <c r="F67" s="5">
        <v>347.62482078477564</v>
      </c>
    </row>
    <row r="68" spans="1:6" x14ac:dyDescent="0.2">
      <c r="A68" s="4" t="s">
        <v>1671</v>
      </c>
      <c r="B68" s="5">
        <v>0</v>
      </c>
      <c r="C68" s="5">
        <v>0</v>
      </c>
      <c r="D68" s="5">
        <v>0</v>
      </c>
      <c r="E68" s="5">
        <v>-21.756012961181693</v>
      </c>
      <c r="F68" s="5">
        <v>-99.006468953172629</v>
      </c>
    </row>
    <row r="69" spans="1:6" x14ac:dyDescent="0.2">
      <c r="A69" s="4" t="s">
        <v>1593</v>
      </c>
      <c r="B69" s="5">
        <v>-23.687152323264264</v>
      </c>
      <c r="C69" s="5">
        <v>-30.6720623726635</v>
      </c>
      <c r="D69" s="5">
        <v>17.571773466984414</v>
      </c>
      <c r="E69" s="5">
        <v>3.6378994640370506</v>
      </c>
      <c r="F69" s="5">
        <v>-35.534461888938097</v>
      </c>
    </row>
    <row r="70" spans="1:6" x14ac:dyDescent="0.2">
      <c r="A70" s="4" t="s">
        <v>1687</v>
      </c>
      <c r="B70" s="5">
        <v>0</v>
      </c>
      <c r="C70" s="5">
        <v>0</v>
      </c>
      <c r="D70" s="5">
        <v>0</v>
      </c>
      <c r="E70" s="5">
        <v>-99.891471764926521</v>
      </c>
      <c r="F70" s="5">
        <v>0</v>
      </c>
    </row>
    <row r="71" spans="1:6" x14ac:dyDescent="0.2">
      <c r="A71" s="4" t="s">
        <v>1651</v>
      </c>
      <c r="B71" s="5">
        <v>6.6678296195370326</v>
      </c>
      <c r="C71" s="5">
        <v>78.445414709444918</v>
      </c>
      <c r="D71" s="5">
        <v>1.6052795203796359</v>
      </c>
      <c r="E71" s="5">
        <v>-73.66065410421551</v>
      </c>
      <c r="F71" s="5">
        <v>-49.059862603901138</v>
      </c>
    </row>
    <row r="72" spans="1:6" x14ac:dyDescent="0.2">
      <c r="A72" s="4" t="s">
        <v>1618</v>
      </c>
      <c r="B72" s="5">
        <v>37.944532811976885</v>
      </c>
      <c r="C72" s="5">
        <v>-26.736594981370665</v>
      </c>
      <c r="D72" s="5">
        <v>109.06615247252489</v>
      </c>
      <c r="E72" s="5">
        <v>14.052043974923684</v>
      </c>
      <c r="F72" s="5">
        <v>140.97855262559136</v>
      </c>
    </row>
    <row r="73" spans="1:6" x14ac:dyDescent="0.2">
      <c r="A73" s="4" t="s">
        <v>1670</v>
      </c>
      <c r="B73" s="5">
        <v>-73.921016740235146</v>
      </c>
      <c r="C73" s="5">
        <v>513.79190620725956</v>
      </c>
      <c r="D73" s="5">
        <v>-7.0290241418717532</v>
      </c>
      <c r="E73" s="5">
        <v>-83.732736653820865</v>
      </c>
      <c r="F73" s="5">
        <v>-75.79117562820494</v>
      </c>
    </row>
    <row r="74" spans="1:6" x14ac:dyDescent="0.2">
      <c r="A74" s="4" t="s">
        <v>1645</v>
      </c>
      <c r="B74" s="5">
        <v>149.30653665924484</v>
      </c>
      <c r="C74" s="5">
        <v>-55.266727775087254</v>
      </c>
      <c r="D74" s="5">
        <v>118.66223274035666</v>
      </c>
      <c r="E74" s="5">
        <v>-5.6646988282763564</v>
      </c>
      <c r="F74" s="5">
        <v>130.04476358907019</v>
      </c>
    </row>
    <row r="75" spans="1:6" x14ac:dyDescent="0.2">
      <c r="A75" s="4" t="s">
        <v>1650</v>
      </c>
      <c r="B75" s="5">
        <v>0</v>
      </c>
      <c r="C75" s="5">
        <v>0</v>
      </c>
      <c r="D75" s="5">
        <v>0</v>
      </c>
      <c r="E75" s="5">
        <v>142.58703414018586</v>
      </c>
      <c r="F75" s="5">
        <v>0</v>
      </c>
    </row>
    <row r="76" spans="1:6" x14ac:dyDescent="0.2">
      <c r="A76" s="4" t="s">
        <v>1677</v>
      </c>
      <c r="B76" s="5">
        <v>163.86087948597105</v>
      </c>
      <c r="C76" s="5">
        <v>0</v>
      </c>
      <c r="D76" s="5">
        <v>0</v>
      </c>
      <c r="E76" s="5">
        <v>-44.406010009229945</v>
      </c>
      <c r="F76" s="5">
        <v>-73.475585877248221</v>
      </c>
    </row>
    <row r="77" spans="1:6" x14ac:dyDescent="0.2">
      <c r="A77" s="4" t="s">
        <v>1589</v>
      </c>
      <c r="B77" s="5">
        <v>0</v>
      </c>
      <c r="C77" s="5">
        <v>0</v>
      </c>
      <c r="D77" s="5">
        <v>0</v>
      </c>
      <c r="E77" s="5">
        <v>298.64129764570151</v>
      </c>
      <c r="F77" s="5">
        <v>0</v>
      </c>
    </row>
    <row r="78" spans="1:6" x14ac:dyDescent="0.2">
      <c r="A78" s="4" t="s">
        <v>1592</v>
      </c>
      <c r="B78" s="5">
        <v>184.81931019149621</v>
      </c>
      <c r="C78" s="5">
        <v>68.158981719643236</v>
      </c>
      <c r="D78" s="5">
        <v>-23.295675574107122</v>
      </c>
      <c r="E78" s="5">
        <v>-66.554246957668056</v>
      </c>
      <c r="F78" s="5">
        <v>22.871264302349108</v>
      </c>
    </row>
    <row r="79" spans="1:6" x14ac:dyDescent="0.2">
      <c r="A79" s="4" t="s">
        <v>1568</v>
      </c>
      <c r="B79" s="5">
        <v>7.8624823587824801</v>
      </c>
      <c r="C79" s="5">
        <v>24.969146131083733</v>
      </c>
      <c r="D79" s="5">
        <v>-32.001815219055516</v>
      </c>
      <c r="E79" s="5">
        <v>-26.433192819983265</v>
      </c>
      <c r="F79" s="5">
        <v>-32.570111631451304</v>
      </c>
    </row>
    <row r="80" spans="1:6" x14ac:dyDescent="0.2">
      <c r="A80" s="4" t="s">
        <v>1945</v>
      </c>
      <c r="B80" s="5">
        <v>-28.842701045139663</v>
      </c>
      <c r="C80" s="5">
        <v>-23.548391970681607</v>
      </c>
      <c r="D80" s="5">
        <v>5.8379392046939271</v>
      </c>
      <c r="E80" s="5">
        <v>0</v>
      </c>
      <c r="F80" s="5">
        <v>0</v>
      </c>
    </row>
    <row r="81" spans="1:6" x14ac:dyDescent="0.2">
      <c r="A81" s="4" t="s">
        <v>1679</v>
      </c>
      <c r="B81" s="5">
        <v>-92.833360898470389</v>
      </c>
      <c r="C81" s="5">
        <v>804.56607447984447</v>
      </c>
      <c r="D81" s="5">
        <v>-98.233495852172851</v>
      </c>
      <c r="E81" s="5">
        <v>-77.456780474669813</v>
      </c>
      <c r="F81" s="5">
        <v>-99.741841498151373</v>
      </c>
    </row>
    <row r="82" spans="1:6" x14ac:dyDescent="0.2">
      <c r="A82" s="4" t="s">
        <v>1658</v>
      </c>
      <c r="B82" s="5">
        <v>55.909959283763754</v>
      </c>
      <c r="C82" s="5">
        <v>408.34837358000283</v>
      </c>
      <c r="D82" s="5">
        <v>-77.762740992513955</v>
      </c>
      <c r="E82" s="5">
        <v>-8.5491982465840604</v>
      </c>
      <c r="F82" s="5">
        <v>61.177371276234084</v>
      </c>
    </row>
    <row r="83" spans="1:6" x14ac:dyDescent="0.2">
      <c r="A83" s="4" t="s">
        <v>1653</v>
      </c>
      <c r="B83" s="5">
        <v>221.03523381008267</v>
      </c>
      <c r="C83" s="5">
        <v>61.389113859311408</v>
      </c>
      <c r="D83" s="5">
        <v>-85.398073423483865</v>
      </c>
      <c r="E83" s="5">
        <v>-29.299994280866841</v>
      </c>
      <c r="F83" s="5">
        <v>-46.511977076846463</v>
      </c>
    </row>
    <row r="84" spans="1:6" x14ac:dyDescent="0.2">
      <c r="A84" s="4" t="s">
        <v>1567</v>
      </c>
      <c r="B84" s="5">
        <v>-4.3072218044948842</v>
      </c>
      <c r="C84" s="5">
        <v>6.4196186202308869</v>
      </c>
      <c r="D84" s="5">
        <v>42.394788315188606</v>
      </c>
      <c r="E84" s="5">
        <v>9.0552197208505464E-2</v>
      </c>
      <c r="F84" s="5">
        <v>45.140308263872065</v>
      </c>
    </row>
    <row r="85" spans="1:6" x14ac:dyDescent="0.2">
      <c r="A85" s="4" t="s">
        <v>1588</v>
      </c>
      <c r="B85" s="5">
        <v>-11.033616746699002</v>
      </c>
      <c r="C85" s="5">
        <v>-22.844209404979278</v>
      </c>
      <c r="D85" s="5">
        <v>210.55317997862844</v>
      </c>
      <c r="E85" s="5">
        <v>-58.208106761101483</v>
      </c>
      <c r="F85" s="5">
        <v>-10.911327467752482</v>
      </c>
    </row>
    <row r="86" spans="1:6" x14ac:dyDescent="0.2">
      <c r="A86" s="4" t="s">
        <v>1672</v>
      </c>
      <c r="B86" s="5">
        <v>0</v>
      </c>
      <c r="C86" s="5">
        <v>0</v>
      </c>
      <c r="D86" s="5">
        <v>0</v>
      </c>
      <c r="E86" s="5">
        <v>0</v>
      </c>
      <c r="F86" s="5">
        <v>-83.531887690139357</v>
      </c>
    </row>
    <row r="87" spans="1:6" x14ac:dyDescent="0.2">
      <c r="A87" s="4" t="s">
        <v>1683</v>
      </c>
      <c r="B87" s="5">
        <v>0</v>
      </c>
      <c r="C87" s="5">
        <v>50.319451548574243</v>
      </c>
      <c r="D87" s="5">
        <v>296.95322272200474</v>
      </c>
      <c r="E87" s="5">
        <v>-82.804323099127572</v>
      </c>
      <c r="F87" s="5">
        <v>0</v>
      </c>
    </row>
    <row r="88" spans="1:6" x14ac:dyDescent="0.2">
      <c r="A88" s="4" t="s">
        <v>1603</v>
      </c>
      <c r="B88" s="5">
        <v>-54.660735637539823</v>
      </c>
      <c r="C88" s="5">
        <v>-33.335502416378432</v>
      </c>
      <c r="D88" s="5">
        <v>105.5204087637168</v>
      </c>
      <c r="E88" s="5">
        <v>-24.463177591952032</v>
      </c>
      <c r="F88" s="5">
        <v>-53.077326774645684</v>
      </c>
    </row>
    <row r="89" spans="1:6" x14ac:dyDescent="0.2">
      <c r="A89" s="4" t="s">
        <v>1577</v>
      </c>
      <c r="B89" s="5">
        <v>-67.338482739105444</v>
      </c>
      <c r="C89" s="5">
        <v>27.028785853463077</v>
      </c>
      <c r="D89" s="5">
        <v>7.2768300499319638</v>
      </c>
      <c r="E89" s="5">
        <v>26.907008070338641</v>
      </c>
      <c r="F89" s="5">
        <v>-43.515402279327596</v>
      </c>
    </row>
    <row r="90" spans="1:6" x14ac:dyDescent="0.2">
      <c r="A90" s="4" t="s">
        <v>1607</v>
      </c>
      <c r="B90" s="5">
        <v>0</v>
      </c>
      <c r="C90" s="5">
        <v>0</v>
      </c>
      <c r="D90" s="5">
        <v>58.128411913745822</v>
      </c>
      <c r="E90" s="5">
        <v>-72.802330731437735</v>
      </c>
      <c r="F90" s="5">
        <v>-67.766513761467891</v>
      </c>
    </row>
    <row r="91" spans="1:6" x14ac:dyDescent="0.2">
      <c r="A91" s="4" t="s">
        <v>1649</v>
      </c>
      <c r="B91" s="5">
        <v>-52.917876038868137</v>
      </c>
      <c r="C91" s="5">
        <v>-27.952775210163672</v>
      </c>
      <c r="D91" s="5">
        <v>4.6270346820961619</v>
      </c>
      <c r="E91" s="5">
        <v>1012.4267970398506</v>
      </c>
      <c r="F91" s="5">
        <v>294.81047065029611</v>
      </c>
    </row>
    <row r="92" spans="1:6" x14ac:dyDescent="0.2">
      <c r="A92" s="4" t="s">
        <v>1587</v>
      </c>
      <c r="B92" s="5">
        <v>124.93048772072628</v>
      </c>
      <c r="C92" s="5">
        <v>-35.599324747233005</v>
      </c>
      <c r="D92" s="5">
        <v>-66.01767810791533</v>
      </c>
      <c r="E92" s="5">
        <v>315.25400813643472</v>
      </c>
      <c r="F92" s="5">
        <v>104.4116427309516</v>
      </c>
    </row>
    <row r="93" spans="1:6" x14ac:dyDescent="0.2">
      <c r="A93" s="4" t="s">
        <v>1602</v>
      </c>
      <c r="B93" s="5">
        <v>150.04139680752189</v>
      </c>
      <c r="C93" s="5">
        <v>117.1388282494531</v>
      </c>
      <c r="D93" s="5">
        <v>-39.62049852903651</v>
      </c>
      <c r="E93" s="5">
        <v>-30.339360016287898</v>
      </c>
      <c r="F93" s="5">
        <v>128.36334154439882</v>
      </c>
    </row>
    <row r="94" spans="1:6" x14ac:dyDescent="0.2">
      <c r="A94" s="4" t="s">
        <v>1631</v>
      </c>
      <c r="B94" s="5">
        <v>-98.67551254547196</v>
      </c>
      <c r="C94" s="5">
        <v>-72.298985197389314</v>
      </c>
      <c r="D94" s="5">
        <v>0</v>
      </c>
      <c r="E94" s="5">
        <v>0</v>
      </c>
      <c r="F94" s="5">
        <v>-77.427070347614986</v>
      </c>
    </row>
    <row r="95" spans="1:6" x14ac:dyDescent="0.2">
      <c r="A95" s="4" t="s">
        <v>1590</v>
      </c>
      <c r="B95" s="5">
        <v>-27.626467488265344</v>
      </c>
      <c r="C95" s="5">
        <v>8.9971642960522296</v>
      </c>
      <c r="D95" s="5">
        <v>15.172973364456258</v>
      </c>
      <c r="E95" s="5">
        <v>-22.086876119189391</v>
      </c>
      <c r="F95" s="5">
        <v>-29.212566508442539</v>
      </c>
    </row>
    <row r="96" spans="1:6" x14ac:dyDescent="0.2">
      <c r="A96" s="4" t="s">
        <v>1681</v>
      </c>
      <c r="B96" s="5">
        <v>0</v>
      </c>
      <c r="C96" s="5">
        <v>0</v>
      </c>
      <c r="D96" s="5">
        <v>0</v>
      </c>
      <c r="E96" s="5">
        <v>0</v>
      </c>
      <c r="F96" s="5">
        <v>-66.105506713305601</v>
      </c>
    </row>
    <row r="97" spans="1:6" x14ac:dyDescent="0.2">
      <c r="A97" s="4" t="s">
        <v>1639</v>
      </c>
      <c r="B97" s="5">
        <v>23.432978517707063</v>
      </c>
      <c r="C97" s="5">
        <v>-74.424012689716648</v>
      </c>
      <c r="D97" s="5">
        <v>17.364014215197205</v>
      </c>
      <c r="E97" s="5">
        <v>88.931453107208497</v>
      </c>
      <c r="F97" s="5">
        <v>-29.999226837276499</v>
      </c>
    </row>
    <row r="98" spans="1:6" x14ac:dyDescent="0.2">
      <c r="A98" s="4" t="s">
        <v>1652</v>
      </c>
      <c r="B98" s="5">
        <v>137.28875162337283</v>
      </c>
      <c r="C98" s="5">
        <v>-21.75264234704154</v>
      </c>
      <c r="D98" s="5">
        <v>30.825814840700666</v>
      </c>
      <c r="E98" s="5">
        <v>88.026052915457626</v>
      </c>
      <c r="F98" s="5">
        <v>356.72870759392043</v>
      </c>
    </row>
    <row r="99" spans="1:6" x14ac:dyDescent="0.2">
      <c r="A99" s="4" t="s">
        <v>1665</v>
      </c>
      <c r="B99" s="5">
        <v>0</v>
      </c>
      <c r="C99" s="5">
        <v>0</v>
      </c>
      <c r="D99" s="5">
        <v>-97.399642393024394</v>
      </c>
      <c r="E99" s="5">
        <v>6345.9818809805174</v>
      </c>
      <c r="F99" s="5">
        <v>1770.4063460809621</v>
      </c>
    </row>
    <row r="100" spans="1:6" x14ac:dyDescent="0.2">
      <c r="A100" s="4" t="s">
        <v>1673</v>
      </c>
      <c r="B100" s="5">
        <v>98.906741103865343</v>
      </c>
      <c r="C100" s="5">
        <v>113.64213063439111</v>
      </c>
      <c r="D100" s="5">
        <v>0</v>
      </c>
      <c r="E100" s="5">
        <v>0</v>
      </c>
      <c r="F100" s="5">
        <v>142.56033406836929</v>
      </c>
    </row>
    <row r="101" spans="1:6" x14ac:dyDescent="0.2">
      <c r="A101" s="4" t="s">
        <v>1637</v>
      </c>
      <c r="B101" s="5">
        <v>236.65816900921027</v>
      </c>
      <c r="C101" s="5">
        <v>-74.702950294148025</v>
      </c>
      <c r="D101" s="5">
        <v>62.4014083004393</v>
      </c>
      <c r="E101" s="5">
        <v>89.366502213963699</v>
      </c>
      <c r="F101" s="5">
        <v>161.90993910260815</v>
      </c>
    </row>
    <row r="102" spans="1:6" x14ac:dyDescent="0.2">
      <c r="A102" s="4" t="s">
        <v>1616</v>
      </c>
      <c r="B102" s="5">
        <v>-2.7224241308844568</v>
      </c>
      <c r="C102" s="5">
        <v>34.911039157412951</v>
      </c>
      <c r="D102" s="5">
        <v>-1.0777636975489462</v>
      </c>
      <c r="E102" s="5">
        <v>-52.590361751093639</v>
      </c>
      <c r="F102" s="5">
        <v>-38.451029327908209</v>
      </c>
    </row>
    <row r="103" spans="1:6" x14ac:dyDescent="0.2">
      <c r="A103" s="4" t="s">
        <v>1659</v>
      </c>
      <c r="B103" s="5">
        <v>-24.078306490080394</v>
      </c>
      <c r="C103" s="5">
        <v>-28.882661798734759</v>
      </c>
      <c r="D103" s="5">
        <v>624.41013724116704</v>
      </c>
      <c r="E103" s="5">
        <v>22.16180973632995</v>
      </c>
      <c r="F103" s="5">
        <v>377.81673596050331</v>
      </c>
    </row>
    <row r="104" spans="1:6" x14ac:dyDescent="0.2">
      <c r="A104" s="4" t="s">
        <v>1641</v>
      </c>
      <c r="B104" s="5">
        <v>-8.2963334708761014</v>
      </c>
      <c r="C104" s="5">
        <v>79.505817412712219</v>
      </c>
      <c r="D104" s="5">
        <v>-75.700502167365059</v>
      </c>
      <c r="E104" s="5">
        <v>254.20831794547126</v>
      </c>
      <c r="F104" s="5">
        <v>41.684154261250612</v>
      </c>
    </row>
    <row r="105" spans="1:6" x14ac:dyDescent="0.2">
      <c r="A105" s="4" t="s">
        <v>1634</v>
      </c>
      <c r="B105" s="5">
        <v>0</v>
      </c>
      <c r="C105" s="5">
        <v>0</v>
      </c>
      <c r="D105" s="5">
        <v>47.919268625164996</v>
      </c>
      <c r="E105" s="5">
        <v>-57.446083486911867</v>
      </c>
      <c r="F105" s="5">
        <v>-40.166563216960512</v>
      </c>
    </row>
    <row r="106" spans="1:6" x14ac:dyDescent="0.2">
      <c r="A106" s="4" t="s">
        <v>1569</v>
      </c>
      <c r="B106" s="5">
        <v>0</v>
      </c>
      <c r="C106" s="5">
        <v>0</v>
      </c>
      <c r="D106" s="5">
        <v>516.23644132291611</v>
      </c>
      <c r="E106" s="5">
        <v>-13.736288122408968</v>
      </c>
      <c r="F106" s="5">
        <v>0</v>
      </c>
    </row>
    <row r="107" spans="1:6" x14ac:dyDescent="0.2">
      <c r="A107" s="4" t="s">
        <v>1660</v>
      </c>
      <c r="B107" s="5">
        <v>-97.601558353508025</v>
      </c>
      <c r="C107" s="5">
        <v>7138.6225974259414</v>
      </c>
      <c r="D107" s="5">
        <v>-12.982478702703096</v>
      </c>
      <c r="E107" s="5">
        <v>-53.142729853573115</v>
      </c>
      <c r="F107" s="5">
        <v>-29.210510145157816</v>
      </c>
    </row>
    <row r="108" spans="1:6" x14ac:dyDescent="0.2">
      <c r="A108" s="4" t="s">
        <v>1623</v>
      </c>
      <c r="B108" s="5">
        <v>1544.8579645980381</v>
      </c>
      <c r="C108" s="5">
        <v>-86.871471253014946</v>
      </c>
      <c r="D108" s="5">
        <v>191.5833560060878</v>
      </c>
      <c r="E108" s="5">
        <v>31.152050657299569</v>
      </c>
      <c r="F108" s="5">
        <v>725.81406852931968</v>
      </c>
    </row>
    <row r="109" spans="1:6" x14ac:dyDescent="0.2">
      <c r="A109" s="4" t="s">
        <v>1571</v>
      </c>
      <c r="B109" s="5">
        <v>12.705728074915601</v>
      </c>
      <c r="C109" s="5">
        <v>31.372193586646951</v>
      </c>
      <c r="D109" s="5">
        <v>6.8633949270905852</v>
      </c>
      <c r="E109" s="5">
        <v>-24.294259228855054</v>
      </c>
      <c r="F109" s="5">
        <v>19.786319424165701</v>
      </c>
    </row>
    <row r="110" spans="1:6" x14ac:dyDescent="0.2">
      <c r="A110" s="4" t="s">
        <v>1598</v>
      </c>
      <c r="B110" s="5">
        <v>-33.030148678649127</v>
      </c>
      <c r="C110" s="5">
        <v>40.859005752193546</v>
      </c>
      <c r="D110" s="5">
        <v>-10.883997804575692</v>
      </c>
      <c r="E110" s="5">
        <v>8.3234363898641313</v>
      </c>
      <c r="F110" s="5">
        <v>-8.9369739856462527</v>
      </c>
    </row>
    <row r="111" spans="1:6" x14ac:dyDescent="0.2">
      <c r="A111" s="4" t="s">
        <v>1931</v>
      </c>
      <c r="B111" s="5">
        <v>0</v>
      </c>
      <c r="C111" s="5">
        <v>75847.264240743287</v>
      </c>
      <c r="D111" s="5">
        <v>0</v>
      </c>
      <c r="E111" s="5">
        <v>0</v>
      </c>
      <c r="F111" s="5">
        <v>0</v>
      </c>
    </row>
    <row r="112" spans="1:6" x14ac:dyDescent="0.2">
      <c r="A112" s="4" t="s">
        <v>1596</v>
      </c>
      <c r="B112" s="5">
        <v>-6.01744743853597</v>
      </c>
      <c r="C112" s="5">
        <v>8.3293809405897541</v>
      </c>
      <c r="D112" s="5">
        <v>-35.026626531764038</v>
      </c>
      <c r="E112" s="5">
        <v>5.4231982254504745</v>
      </c>
      <c r="F112" s="5">
        <v>-30.262704459288585</v>
      </c>
    </row>
    <row r="113" spans="1:6" x14ac:dyDescent="0.2">
      <c r="A113" s="4" t="s">
        <v>1675</v>
      </c>
      <c r="B113" s="5">
        <v>54.858203470628688</v>
      </c>
      <c r="C113" s="5">
        <v>-92.871996609662048</v>
      </c>
      <c r="D113" s="5">
        <v>199.99917006160925</v>
      </c>
      <c r="E113" s="5">
        <v>27.683413762107385</v>
      </c>
      <c r="F113" s="5">
        <v>-57.717889873746017</v>
      </c>
    </row>
    <row r="114" spans="1:6" x14ac:dyDescent="0.2">
      <c r="A114" s="4" t="s">
        <v>1662</v>
      </c>
      <c r="B114" s="5">
        <v>142.33199888999476</v>
      </c>
      <c r="C114" s="5">
        <v>0</v>
      </c>
      <c r="D114" s="5">
        <v>0</v>
      </c>
      <c r="E114" s="5">
        <v>617.74036655856617</v>
      </c>
      <c r="F114" s="5">
        <v>-13.654961100439799</v>
      </c>
    </row>
    <row r="115" spans="1:6" x14ac:dyDescent="0.2">
      <c r="A115" s="4" t="s">
        <v>1600</v>
      </c>
      <c r="B115" s="5">
        <v>-13.225871993006397</v>
      </c>
      <c r="C115" s="5">
        <v>-12.914221869230483</v>
      </c>
      <c r="D115" s="5">
        <v>36.648694189354849</v>
      </c>
      <c r="E115" s="5">
        <v>37.089438609898366</v>
      </c>
      <c r="F115" s="5">
        <v>41.562094204246257</v>
      </c>
    </row>
    <row r="116" spans="1:6" ht="13.5" thickBot="1" x14ac:dyDescent="0.25">
      <c r="A116" s="4" t="s">
        <v>1951</v>
      </c>
      <c r="B116" s="5">
        <v>-52.864681392558857</v>
      </c>
      <c r="C116" s="5">
        <v>0</v>
      </c>
      <c r="D116" s="5">
        <v>0</v>
      </c>
      <c r="E116" s="5">
        <v>0</v>
      </c>
      <c r="F116" s="5">
        <v>0</v>
      </c>
    </row>
    <row r="117" spans="1:6" s="3" customFormat="1" ht="13.5" thickBot="1" x14ac:dyDescent="0.25">
      <c r="A117" s="1" t="s">
        <v>1724</v>
      </c>
      <c r="B117" s="2">
        <v>13.483036611102312</v>
      </c>
      <c r="C117" s="2">
        <v>-9.3386713849362692</v>
      </c>
      <c r="D117" s="2">
        <v>-13.446214422043868</v>
      </c>
      <c r="E117" s="2">
        <v>13.552203101558455</v>
      </c>
      <c r="F117" s="2">
        <v>1.1194408318397819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1688</v>
      </c>
      <c r="B1" s="2" t="s">
        <v>1689</v>
      </c>
      <c r="C1" s="2" t="s">
        <v>1690</v>
      </c>
      <c r="D1" s="2" t="s">
        <v>1691</v>
      </c>
      <c r="E1" s="2" t="s">
        <v>1692</v>
      </c>
      <c r="F1" s="2" t="s">
        <v>1693</v>
      </c>
      <c r="G1" s="3"/>
    </row>
    <row r="2" spans="1:7" x14ac:dyDescent="0.2">
      <c r="A2" s="4" t="s">
        <v>1694</v>
      </c>
      <c r="B2" s="5">
        <v>151987.33674267997</v>
      </c>
      <c r="C2" s="5">
        <v>142023.40087250003</v>
      </c>
      <c r="D2" s="5">
        <v>241495.72943500013</v>
      </c>
      <c r="E2" s="5">
        <v>211291.36418999999</v>
      </c>
      <c r="F2" s="5">
        <v>108269.250692</v>
      </c>
    </row>
    <row r="3" spans="1:7" ht="13.5" thickBot="1" x14ac:dyDescent="0.25">
      <c r="A3" s="4" t="s">
        <v>1695</v>
      </c>
      <c r="B3" s="5">
        <v>516281.67579752754</v>
      </c>
      <c r="C3" s="5">
        <v>585892.12316172023</v>
      </c>
      <c r="D3" s="5">
        <v>531177.58310942119</v>
      </c>
      <c r="E3" s="5">
        <v>459754.30632269819</v>
      </c>
      <c r="F3" s="5">
        <v>522061.14368371089</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ECE0-5498-4378-901F-E1840956782F}">
  <dimension ref="A1:F104"/>
  <sheetViews>
    <sheetView workbookViewId="0">
      <selection activeCell="B2" sqref="B2"/>
    </sheetView>
  </sheetViews>
  <sheetFormatPr baseColWidth="10" defaultRowHeight="15" x14ac:dyDescent="0.25"/>
  <sheetData>
    <row r="1" spans="1:6" ht="15.75" thickBot="1" x14ac:dyDescent="0.3">
      <c r="A1" s="1"/>
      <c r="B1" s="2" t="s">
        <v>2132</v>
      </c>
      <c r="C1" s="2" t="s">
        <v>2133</v>
      </c>
      <c r="D1" s="2" t="s">
        <v>2134</v>
      </c>
      <c r="E1" s="2" t="s">
        <v>2135</v>
      </c>
      <c r="F1" s="2" t="s">
        <v>2136</v>
      </c>
    </row>
    <row r="2" spans="1:6" x14ac:dyDescent="0.25">
      <c r="A2" t="s">
        <v>2137</v>
      </c>
      <c r="B2" s="10">
        <v>44.634633901999997</v>
      </c>
      <c r="C2" s="10">
        <v>54.894315579999997</v>
      </c>
      <c r="D2" s="10">
        <v>56.220762602000001</v>
      </c>
      <c r="E2" s="10">
        <v>0.81310120100000005</v>
      </c>
      <c r="F2" s="10">
        <v>0.97640645599999998</v>
      </c>
    </row>
    <row r="3" spans="1:6" x14ac:dyDescent="0.25">
      <c r="A3" t="s">
        <v>2138</v>
      </c>
      <c r="B3" s="10">
        <v>74.512070793999996</v>
      </c>
      <c r="C3" s="10">
        <v>57.140387722</v>
      </c>
      <c r="D3" s="10">
        <v>55.580848820999996</v>
      </c>
      <c r="E3" s="10">
        <v>1.3040175919999999</v>
      </c>
      <c r="F3" s="10">
        <v>1.0280589259999999</v>
      </c>
    </row>
    <row r="4" spans="1:6" x14ac:dyDescent="0.25">
      <c r="A4" t="s">
        <v>2139</v>
      </c>
      <c r="B4" s="10">
        <v>54.563595616999997</v>
      </c>
      <c r="C4" s="10">
        <v>52.160480726000003</v>
      </c>
      <c r="D4" s="10">
        <v>51.894760196999997</v>
      </c>
      <c r="E4" s="10">
        <v>1.0460715629999999</v>
      </c>
      <c r="F4" s="10">
        <v>1.005120373</v>
      </c>
    </row>
    <row r="5" spans="1:6" x14ac:dyDescent="0.25">
      <c r="A5" t="s">
        <v>2140</v>
      </c>
      <c r="B5" s="10">
        <v>38.389100394000003</v>
      </c>
      <c r="C5" s="10">
        <v>46.30357042</v>
      </c>
      <c r="D5" s="10">
        <v>47.197446651999996</v>
      </c>
      <c r="E5" s="10">
        <v>0.82907430299999996</v>
      </c>
      <c r="F5" s="10">
        <v>0.98106092</v>
      </c>
    </row>
    <row r="6" spans="1:6" x14ac:dyDescent="0.25">
      <c r="A6" t="s">
        <v>2141</v>
      </c>
      <c r="B6" s="10">
        <v>34.110486006000002</v>
      </c>
      <c r="C6" s="10">
        <v>41.342584576999997</v>
      </c>
      <c r="D6" s="10">
        <v>50.437334475</v>
      </c>
      <c r="E6" s="10">
        <v>0.82506902599999998</v>
      </c>
      <c r="F6" s="10">
        <v>0.81968218599999998</v>
      </c>
    </row>
    <row r="7" spans="1:6" x14ac:dyDescent="0.25">
      <c r="A7" t="s">
        <v>2142</v>
      </c>
      <c r="B7" s="10">
        <v>78.097418001999998</v>
      </c>
      <c r="C7" s="10">
        <v>59.656342414000001</v>
      </c>
      <c r="D7" s="10">
        <v>57.888672683999999</v>
      </c>
      <c r="E7" s="10">
        <v>1.3091217939999999</v>
      </c>
      <c r="F7" s="10">
        <v>1.030535676</v>
      </c>
    </row>
    <row r="8" spans="1:6" x14ac:dyDescent="0.25">
      <c r="A8" t="s">
        <v>2143</v>
      </c>
      <c r="B8" s="10">
        <v>64.169488353000006</v>
      </c>
      <c r="C8" s="10">
        <v>62.199230075000003</v>
      </c>
      <c r="D8" s="10">
        <v>63.923919517999998</v>
      </c>
      <c r="E8" s="10">
        <v>1.0316765699999999</v>
      </c>
      <c r="F8" s="10">
        <v>0.97301965400000001</v>
      </c>
    </row>
    <row r="9" spans="1:6" x14ac:dyDescent="0.25">
      <c r="A9" t="s">
        <v>2144</v>
      </c>
      <c r="B9" s="10">
        <v>54.700995620999997</v>
      </c>
      <c r="C9" s="10">
        <v>66.779246338999997</v>
      </c>
      <c r="D9" s="10">
        <v>64.232537399999998</v>
      </c>
      <c r="E9" s="10">
        <v>0.81913167099999995</v>
      </c>
      <c r="F9" s="10">
        <v>1.039648269</v>
      </c>
    </row>
    <row r="10" spans="1:6" x14ac:dyDescent="0.25">
      <c r="A10" t="s">
        <v>2145</v>
      </c>
      <c r="B10" s="10">
        <v>51.063833627999998</v>
      </c>
      <c r="C10" s="10">
        <v>59.520853735999999</v>
      </c>
      <c r="D10" s="10">
        <v>61.005814260000001</v>
      </c>
      <c r="E10" s="10">
        <v>0.85791500700000001</v>
      </c>
      <c r="F10" s="10">
        <v>0.97565870499999996</v>
      </c>
    </row>
    <row r="11" spans="1:6" x14ac:dyDescent="0.25">
      <c r="A11" t="s">
        <v>2146</v>
      </c>
      <c r="B11" s="10">
        <v>79.933537852000001</v>
      </c>
      <c r="C11" s="10">
        <v>61.232265104</v>
      </c>
      <c r="D11" s="10">
        <v>62.864588818999998</v>
      </c>
      <c r="E11" s="10">
        <v>1.305415335</v>
      </c>
      <c r="F11" s="10">
        <v>0.974034289</v>
      </c>
    </row>
    <row r="12" spans="1:6" x14ac:dyDescent="0.25">
      <c r="A12" t="s">
        <v>2147</v>
      </c>
      <c r="B12" s="10">
        <v>73.153225050000003</v>
      </c>
      <c r="C12" s="10">
        <v>72.497945189000006</v>
      </c>
      <c r="D12" s="10">
        <v>70.408649304999997</v>
      </c>
      <c r="E12" s="10">
        <v>1.0090385989999999</v>
      </c>
      <c r="F12" s="10">
        <v>1.029673853</v>
      </c>
    </row>
    <row r="13" spans="1:6" x14ac:dyDescent="0.25">
      <c r="A13" t="s">
        <v>2148</v>
      </c>
      <c r="B13" s="10">
        <v>57.910078609000003</v>
      </c>
      <c r="C13" s="10">
        <v>71.671664335000003</v>
      </c>
      <c r="D13" s="10">
        <v>71.446000007999999</v>
      </c>
      <c r="E13" s="10">
        <v>0.80799126300000002</v>
      </c>
      <c r="F13" s="10">
        <v>1.0031585300000001</v>
      </c>
    </row>
    <row r="14" spans="1:6" x14ac:dyDescent="0.25">
      <c r="A14" t="s">
        <v>2149</v>
      </c>
      <c r="B14" s="10">
        <v>58.958679423</v>
      </c>
      <c r="C14" s="10">
        <v>65.561413017000007</v>
      </c>
      <c r="D14" s="10">
        <v>65.418765288000003</v>
      </c>
      <c r="E14" s="10">
        <v>0.899289334</v>
      </c>
      <c r="F14" s="10">
        <v>1.0021805319999999</v>
      </c>
    </row>
    <row r="15" spans="1:6" x14ac:dyDescent="0.25">
      <c r="A15" t="s">
        <v>2150</v>
      </c>
      <c r="B15" s="10">
        <v>83.402235133000005</v>
      </c>
      <c r="C15" s="10">
        <v>64.048514925000006</v>
      </c>
      <c r="D15" s="10">
        <v>66.980496174999999</v>
      </c>
      <c r="E15" s="10">
        <v>1.302172817</v>
      </c>
      <c r="F15" s="10">
        <v>0.95622634299999998</v>
      </c>
    </row>
    <row r="16" spans="1:6" x14ac:dyDescent="0.25">
      <c r="A16" t="s">
        <v>2151</v>
      </c>
      <c r="B16" s="10">
        <v>77.310902060000004</v>
      </c>
      <c r="C16" s="10">
        <v>78.957019959999997</v>
      </c>
      <c r="D16" s="10">
        <v>76.680871174999993</v>
      </c>
      <c r="E16" s="10">
        <v>0.979151722</v>
      </c>
      <c r="F16" s="10">
        <v>1.029683398</v>
      </c>
    </row>
    <row r="17" spans="1:6" x14ac:dyDescent="0.25">
      <c r="A17" t="s">
        <v>2152</v>
      </c>
      <c r="B17" s="10">
        <v>65.412400355000003</v>
      </c>
      <c r="C17" s="10">
        <v>82.180185760000001</v>
      </c>
      <c r="D17" s="10">
        <v>81.550023992999996</v>
      </c>
      <c r="E17" s="10">
        <v>0.79596316</v>
      </c>
      <c r="F17" s="10">
        <v>1.007727303</v>
      </c>
    </row>
    <row r="18" spans="1:6" x14ac:dyDescent="0.25">
      <c r="A18" t="s">
        <v>2153</v>
      </c>
      <c r="B18" s="10">
        <v>73.100947934999994</v>
      </c>
      <c r="C18" s="10">
        <v>76.610248659999996</v>
      </c>
      <c r="D18" s="10">
        <v>79.086910846999999</v>
      </c>
      <c r="E18" s="10">
        <v>0.95419280299999998</v>
      </c>
      <c r="F18" s="10">
        <v>0.96868429700000003</v>
      </c>
    </row>
    <row r="19" spans="1:6" x14ac:dyDescent="0.25">
      <c r="A19" t="s">
        <v>2154</v>
      </c>
      <c r="B19" s="10">
        <v>94.648232770000007</v>
      </c>
      <c r="C19" s="10">
        <v>73.721648103000007</v>
      </c>
      <c r="D19" s="10">
        <v>69.053293449999998</v>
      </c>
      <c r="E19" s="10">
        <v>1.2838594249999999</v>
      </c>
      <c r="F19" s="10">
        <v>1.067605098</v>
      </c>
    </row>
    <row r="20" spans="1:6" x14ac:dyDescent="0.25">
      <c r="A20" t="s">
        <v>2155</v>
      </c>
      <c r="B20" s="10">
        <v>48.893171596000002</v>
      </c>
      <c r="C20" s="10">
        <v>51.259043273000003</v>
      </c>
      <c r="D20" s="10">
        <v>54.829065102000001</v>
      </c>
      <c r="E20" s="10">
        <v>0.953844794</v>
      </c>
      <c r="F20" s="10">
        <v>0.934888151</v>
      </c>
    </row>
    <row r="21" spans="1:6" x14ac:dyDescent="0.25">
      <c r="A21" t="s">
        <v>2156</v>
      </c>
      <c r="B21" s="10">
        <v>39.796536056000001</v>
      </c>
      <c r="C21" s="10">
        <v>50.545637671999998</v>
      </c>
      <c r="D21" s="10">
        <v>52.852768513000001</v>
      </c>
      <c r="E21" s="10">
        <v>0.78733868799999995</v>
      </c>
      <c r="F21" s="10">
        <v>0.95634796600000005</v>
      </c>
    </row>
    <row r="22" spans="1:6" x14ac:dyDescent="0.25">
      <c r="A22" t="s">
        <v>2157</v>
      </c>
      <c r="B22" s="10">
        <v>64.748774686999994</v>
      </c>
      <c r="C22" s="10">
        <v>64.514083962000001</v>
      </c>
      <c r="D22" s="10">
        <v>59.599087937999997</v>
      </c>
      <c r="E22" s="10">
        <v>1.003637822</v>
      </c>
      <c r="F22" s="10">
        <v>1.082467638</v>
      </c>
    </row>
    <row r="23" spans="1:6" x14ac:dyDescent="0.25">
      <c r="A23" t="s">
        <v>2158</v>
      </c>
      <c r="B23" s="10">
        <v>67.907564184999998</v>
      </c>
      <c r="C23" s="10">
        <v>53.757124232000002</v>
      </c>
      <c r="D23" s="10">
        <v>55.517510788999999</v>
      </c>
      <c r="E23" s="10">
        <v>1.2632291099999999</v>
      </c>
      <c r="F23" s="10">
        <v>0.96829132799999995</v>
      </c>
    </row>
    <row r="24" spans="1:6" x14ac:dyDescent="0.25">
      <c r="A24" t="s">
        <v>2159</v>
      </c>
      <c r="B24" s="10">
        <v>41.354177497999999</v>
      </c>
      <c r="C24" s="10">
        <v>44.054616361999997</v>
      </c>
      <c r="D24" s="10">
        <v>43.815877010999998</v>
      </c>
      <c r="E24" s="10">
        <v>0.93870247699999998</v>
      </c>
      <c r="F24" s="10">
        <v>1.0054486949999999</v>
      </c>
    </row>
    <row r="25" spans="1:6" x14ac:dyDescent="0.25">
      <c r="A25" t="s">
        <v>2160</v>
      </c>
      <c r="B25" s="10">
        <v>33.757910768000002</v>
      </c>
      <c r="C25" s="10">
        <v>43.529493979999998</v>
      </c>
      <c r="D25" s="10">
        <v>35.776959998000002</v>
      </c>
      <c r="E25" s="10">
        <v>0.77551810700000001</v>
      </c>
      <c r="F25" s="10">
        <v>1.2166906850000001</v>
      </c>
    </row>
    <row r="26" spans="1:6" x14ac:dyDescent="0.25">
      <c r="A26" t="s">
        <v>2161</v>
      </c>
      <c r="B26" s="10">
        <v>25.338908363000002</v>
      </c>
      <c r="C26" s="10">
        <v>24.144143199999998</v>
      </c>
      <c r="D26" s="10">
        <v>37.525627894000003</v>
      </c>
      <c r="E26" s="10">
        <v>1.049484678</v>
      </c>
      <c r="F26" s="10">
        <v>0.64340410999999997</v>
      </c>
    </row>
    <row r="27" spans="1:6" x14ac:dyDescent="0.25">
      <c r="A27" t="s">
        <v>2162</v>
      </c>
      <c r="B27" s="10">
        <v>63.040547443000001</v>
      </c>
      <c r="C27" s="10">
        <v>51.082363948000001</v>
      </c>
      <c r="D27" s="10">
        <v>48.595300799999997</v>
      </c>
      <c r="E27" s="10">
        <v>1.2340961260000001</v>
      </c>
      <c r="F27" s="10">
        <v>1.051179087</v>
      </c>
    </row>
    <row r="28" spans="1:6" x14ac:dyDescent="0.25">
      <c r="A28" t="s">
        <v>2163</v>
      </c>
      <c r="B28" s="10">
        <v>56.123757879000003</v>
      </c>
      <c r="C28" s="10">
        <v>59.817837801000003</v>
      </c>
      <c r="D28" s="10">
        <v>62.098846037999998</v>
      </c>
      <c r="E28" s="10">
        <v>0.938244509</v>
      </c>
      <c r="F28" s="10">
        <v>0.96326810600000001</v>
      </c>
    </row>
    <row r="29" spans="1:6" x14ac:dyDescent="0.25">
      <c r="A29" t="s">
        <v>2164</v>
      </c>
      <c r="B29" s="10">
        <v>53.84112691</v>
      </c>
      <c r="C29" s="10">
        <v>69.709715818999996</v>
      </c>
      <c r="D29" s="10">
        <v>67.024629919999995</v>
      </c>
      <c r="E29" s="10">
        <v>0.77236187599999995</v>
      </c>
      <c r="F29" s="10">
        <v>1.0400611820000001</v>
      </c>
    </row>
    <row r="30" spans="1:6" x14ac:dyDescent="0.25">
      <c r="A30" t="s">
        <v>2165</v>
      </c>
      <c r="B30" s="10">
        <v>62.245366560000001</v>
      </c>
      <c r="C30" s="10">
        <v>58.357692227999998</v>
      </c>
      <c r="D30" s="10">
        <v>57.396614630000002</v>
      </c>
      <c r="E30" s="10">
        <v>1.0666180270000001</v>
      </c>
      <c r="F30" s="10">
        <v>1.0167444999999999</v>
      </c>
    </row>
    <row r="31" spans="1:6" x14ac:dyDescent="0.25">
      <c r="A31" t="s">
        <v>2166</v>
      </c>
      <c r="B31" s="10">
        <v>48.487290797</v>
      </c>
      <c r="C31" s="10">
        <v>39.929773975000003</v>
      </c>
      <c r="D31" s="10">
        <v>42.661543926999997</v>
      </c>
      <c r="E31" s="10">
        <v>1.214314181</v>
      </c>
      <c r="F31" s="10">
        <v>0.935966454</v>
      </c>
    </row>
    <row r="32" spans="1:6" x14ac:dyDescent="0.25">
      <c r="A32" t="s">
        <v>2167</v>
      </c>
      <c r="B32" s="10">
        <v>39.571869618000001</v>
      </c>
      <c r="C32" s="10">
        <v>41.682929590000001</v>
      </c>
      <c r="D32" s="10">
        <v>41.492818079999999</v>
      </c>
      <c r="E32" s="10">
        <v>0.94935432799999997</v>
      </c>
      <c r="F32" s="10">
        <v>1.0045817930000001</v>
      </c>
    </row>
    <row r="33" spans="1:6" x14ac:dyDescent="0.25">
      <c r="A33" t="s">
        <v>2168</v>
      </c>
      <c r="B33" s="10">
        <v>41.260843241000003</v>
      </c>
      <c r="C33" s="10">
        <v>53.670022549000002</v>
      </c>
      <c r="D33" s="10">
        <v>54.821946291000003</v>
      </c>
      <c r="E33" s="10">
        <v>0.76878751499999998</v>
      </c>
      <c r="F33" s="10">
        <v>0.97898790899999999</v>
      </c>
    </row>
    <row r="34" spans="1:6" x14ac:dyDescent="0.25">
      <c r="A34" t="s">
        <v>2169</v>
      </c>
      <c r="B34" s="10">
        <v>81.796748980999993</v>
      </c>
      <c r="C34" s="10">
        <v>76.279059950000004</v>
      </c>
      <c r="D34" s="10">
        <v>64.449864559000005</v>
      </c>
      <c r="E34" s="10">
        <v>1.0723355670000001</v>
      </c>
      <c r="F34" s="10">
        <v>1.183541043</v>
      </c>
    </row>
    <row r="35" spans="1:6" x14ac:dyDescent="0.25">
      <c r="A35" t="s">
        <v>2170</v>
      </c>
      <c r="B35" s="10">
        <v>59.690719528000002</v>
      </c>
      <c r="C35" s="10">
        <v>49.488367304999997</v>
      </c>
      <c r="D35" s="10">
        <v>67.686750313999994</v>
      </c>
      <c r="E35" s="10">
        <v>1.2061565729999999</v>
      </c>
      <c r="F35" s="10">
        <v>0.73113817800000003</v>
      </c>
    </row>
    <row r="36" spans="1:6" x14ac:dyDescent="0.25">
      <c r="A36" t="s">
        <v>2171</v>
      </c>
      <c r="B36" s="10">
        <v>66.879526511999998</v>
      </c>
      <c r="C36" s="10">
        <v>70.311671994999998</v>
      </c>
      <c r="D36" s="10">
        <v>65.388630121000006</v>
      </c>
      <c r="E36" s="10">
        <v>0.95118668900000003</v>
      </c>
      <c r="F36" s="10">
        <v>1.0752889590000001</v>
      </c>
    </row>
    <row r="37" spans="1:6" x14ac:dyDescent="0.25">
      <c r="A37" t="s">
        <v>2172</v>
      </c>
      <c r="B37" s="10">
        <v>47.386953151999997</v>
      </c>
      <c r="C37" s="10">
        <v>61.601108158000002</v>
      </c>
      <c r="D37" s="10">
        <v>66.289783533999994</v>
      </c>
      <c r="E37" s="10">
        <v>0.76925488099999995</v>
      </c>
      <c r="F37" s="10">
        <v>0.92927001499999995</v>
      </c>
    </row>
    <row r="38" spans="1:6" x14ac:dyDescent="0.25">
      <c r="A38" t="s">
        <v>2173</v>
      </c>
      <c r="B38" s="10">
        <v>81.678599707999993</v>
      </c>
      <c r="C38" s="10">
        <v>75.952172056999999</v>
      </c>
      <c r="D38" s="10">
        <v>74.749946674</v>
      </c>
      <c r="E38" s="10">
        <v>1.0753951799999999</v>
      </c>
      <c r="F38" s="10">
        <v>1.016083294</v>
      </c>
    </row>
    <row r="39" spans="1:6" x14ac:dyDescent="0.25">
      <c r="A39" t="s">
        <v>2174</v>
      </c>
      <c r="B39" s="10">
        <v>107.50740424</v>
      </c>
      <c r="C39" s="10">
        <v>88.367513115999998</v>
      </c>
      <c r="D39" s="10">
        <v>87.772653961000003</v>
      </c>
      <c r="E39" s="10">
        <v>1.216594204</v>
      </c>
      <c r="F39" s="10">
        <v>1.0067772719999999</v>
      </c>
    </row>
    <row r="40" spans="1:6" x14ac:dyDescent="0.25">
      <c r="A40" t="s">
        <v>2175</v>
      </c>
      <c r="B40" s="10">
        <v>84.067271770000005</v>
      </c>
      <c r="C40" s="10">
        <v>90.222945491000004</v>
      </c>
      <c r="D40" s="10">
        <v>90.536267879999997</v>
      </c>
      <c r="E40" s="10">
        <v>0.93177263600000004</v>
      </c>
      <c r="F40" s="10">
        <v>0.99653926100000001</v>
      </c>
    </row>
    <row r="41" spans="1:6" x14ac:dyDescent="0.25">
      <c r="A41" t="s">
        <v>2176</v>
      </c>
      <c r="B41" s="10">
        <v>61.608745167000002</v>
      </c>
      <c r="C41" s="10">
        <v>80.995698494999999</v>
      </c>
      <c r="D41" s="10">
        <v>77.013687043000004</v>
      </c>
      <c r="E41" s="10">
        <v>0.760642186</v>
      </c>
      <c r="F41" s="10">
        <v>1.0517052440000001</v>
      </c>
    </row>
    <row r="42" spans="1:6" x14ac:dyDescent="0.25">
      <c r="A42" t="s">
        <v>2177</v>
      </c>
      <c r="B42" s="10">
        <v>61.684057395000004</v>
      </c>
      <c r="C42" s="10">
        <v>55.895848905999998</v>
      </c>
      <c r="D42" s="10">
        <v>61.553427094</v>
      </c>
      <c r="E42" s="10">
        <v>1.103553459</v>
      </c>
      <c r="F42" s="10">
        <v>0.90808670700000005</v>
      </c>
    </row>
    <row r="43" spans="1:6" x14ac:dyDescent="0.25">
      <c r="A43" t="s">
        <v>2178</v>
      </c>
      <c r="B43" s="10">
        <v>79.349780607</v>
      </c>
      <c r="C43" s="10">
        <v>64.364677087999993</v>
      </c>
      <c r="D43" s="10">
        <v>64.839653589999998</v>
      </c>
      <c r="E43" s="10">
        <v>1.2328156400000001</v>
      </c>
      <c r="F43" s="10">
        <v>0.99267459800000002</v>
      </c>
    </row>
    <row r="44" spans="1:6" x14ac:dyDescent="0.25">
      <c r="A44" t="s">
        <v>2179</v>
      </c>
      <c r="B44" s="10">
        <v>69.869026847000001</v>
      </c>
      <c r="C44" s="10">
        <v>78.792636659999999</v>
      </c>
      <c r="D44" s="10">
        <v>73.663698581000006</v>
      </c>
      <c r="E44" s="10">
        <v>0.88674563799999995</v>
      </c>
      <c r="F44" s="10">
        <v>1.0696263989999999</v>
      </c>
    </row>
    <row r="45" spans="1:6" x14ac:dyDescent="0.25">
      <c r="A45" t="s">
        <v>2180</v>
      </c>
      <c r="B45" s="10">
        <v>49.128951491000002</v>
      </c>
      <c r="C45" s="10">
        <v>65.101453648000003</v>
      </c>
      <c r="D45" s="10">
        <v>67.037324058999999</v>
      </c>
      <c r="E45" s="10">
        <v>0.75465214300000005</v>
      </c>
      <c r="F45" s="10">
        <v>0.97112249900000003</v>
      </c>
    </row>
    <row r="46" spans="1:6" x14ac:dyDescent="0.25">
      <c r="A46" t="s">
        <v>2181</v>
      </c>
      <c r="B46" s="10">
        <v>67.672698414999999</v>
      </c>
      <c r="C46" s="10">
        <v>59.064106015999997</v>
      </c>
      <c r="D46" s="10">
        <v>62.234469845</v>
      </c>
      <c r="E46" s="10">
        <v>1.1457499819999999</v>
      </c>
      <c r="F46" s="10">
        <v>0.949057751</v>
      </c>
    </row>
    <row r="47" spans="1:6" x14ac:dyDescent="0.25">
      <c r="A47" t="s">
        <v>2182</v>
      </c>
      <c r="B47" s="10">
        <v>87.192190592000003</v>
      </c>
      <c r="C47" s="10">
        <v>70.088860423</v>
      </c>
      <c r="D47" s="10">
        <v>65.131724611999999</v>
      </c>
      <c r="E47" s="10">
        <v>1.2440235159999999</v>
      </c>
      <c r="F47" s="10">
        <v>1.0761093900000001</v>
      </c>
    </row>
    <row r="48" spans="1:6" x14ac:dyDescent="0.25">
      <c r="A48" t="s">
        <v>2183</v>
      </c>
      <c r="B48" s="10">
        <v>54.233502287</v>
      </c>
      <c r="C48" s="10">
        <v>64.406647567999997</v>
      </c>
      <c r="D48" s="10">
        <v>70.078714622999996</v>
      </c>
      <c r="E48" s="10">
        <v>0.84204820999999996</v>
      </c>
      <c r="F48" s="10">
        <v>0.91906148600000004</v>
      </c>
    </row>
    <row r="49" spans="1:6" x14ac:dyDescent="0.25">
      <c r="A49" t="s">
        <v>2184</v>
      </c>
      <c r="B49" s="10">
        <v>55.803761688999998</v>
      </c>
      <c r="C49" s="10">
        <v>75.759866814999995</v>
      </c>
      <c r="D49" s="10">
        <v>70.956918350999999</v>
      </c>
      <c r="E49" s="10">
        <v>0.73658737799999996</v>
      </c>
      <c r="F49" s="10">
        <v>1.067688234</v>
      </c>
    </row>
    <row r="50" spans="1:6" x14ac:dyDescent="0.25">
      <c r="A50" t="s">
        <v>2185</v>
      </c>
      <c r="B50" s="10">
        <v>72.588870618000001</v>
      </c>
      <c r="C50" s="10">
        <v>60.642766209000001</v>
      </c>
      <c r="D50" s="10">
        <v>61.052314305000003</v>
      </c>
      <c r="E50" s="10">
        <v>1.1969914159999999</v>
      </c>
      <c r="F50" s="10">
        <v>0.99329184999999998</v>
      </c>
    </row>
    <row r="51" spans="1:6" x14ac:dyDescent="0.25">
      <c r="A51" t="s">
        <v>2186</v>
      </c>
      <c r="B51" s="10">
        <v>51.652220577000001</v>
      </c>
      <c r="C51" s="10">
        <v>40.961177634000002</v>
      </c>
      <c r="D51" s="10">
        <v>41.472761315</v>
      </c>
      <c r="E51" s="10">
        <v>1.261004287</v>
      </c>
      <c r="F51" s="10">
        <v>0.98766458599999996</v>
      </c>
    </row>
    <row r="52" spans="1:6" x14ac:dyDescent="0.25">
      <c r="A52" t="s">
        <v>2187</v>
      </c>
      <c r="B52" s="10">
        <v>26.106418421000001</v>
      </c>
      <c r="C52" s="10">
        <v>33.043277945</v>
      </c>
      <c r="D52" s="10">
        <v>34.883739528</v>
      </c>
      <c r="E52" s="10">
        <v>0.79006745199999995</v>
      </c>
      <c r="F52" s="10">
        <v>0.94724012899999999</v>
      </c>
    </row>
    <row r="53" spans="1:6" x14ac:dyDescent="0.25">
      <c r="A53" t="s">
        <v>2188</v>
      </c>
      <c r="B53" s="10">
        <v>33.685962162000003</v>
      </c>
      <c r="C53" s="10">
        <v>46.249961484000004</v>
      </c>
      <c r="D53" s="10">
        <v>47.557866007000001</v>
      </c>
      <c r="E53" s="10">
        <v>0.72834573400000002</v>
      </c>
      <c r="F53" s="10">
        <v>0.97249867099999998</v>
      </c>
    </row>
    <row r="54" spans="1:6" x14ac:dyDescent="0.25">
      <c r="A54" t="s">
        <v>2189</v>
      </c>
      <c r="B54" s="10">
        <v>79.659536973000002</v>
      </c>
      <c r="C54" s="10">
        <v>64.876788649000005</v>
      </c>
      <c r="D54" s="10">
        <v>59.722852781999997</v>
      </c>
      <c r="E54" s="10">
        <v>1.227858817</v>
      </c>
      <c r="F54" s="10">
        <v>1.0862975500000001</v>
      </c>
    </row>
    <row r="55" spans="1:6" x14ac:dyDescent="0.25">
      <c r="A55" t="s">
        <v>2190</v>
      </c>
      <c r="B55" s="10">
        <v>71.062457405000004</v>
      </c>
      <c r="C55" s="10">
        <v>55.406905858000002</v>
      </c>
      <c r="D55" s="10">
        <v>58.221311512</v>
      </c>
      <c r="E55" s="10">
        <v>1.2825559609999999</v>
      </c>
      <c r="F55" s="10">
        <v>0.95166021499999998</v>
      </c>
    </row>
    <row r="56" spans="1:6" x14ac:dyDescent="0.25">
      <c r="A56" t="s">
        <v>2191</v>
      </c>
      <c r="B56" s="10">
        <v>41.155626832999999</v>
      </c>
      <c r="C56" s="10">
        <v>54.515157532000003</v>
      </c>
      <c r="D56" s="10">
        <v>54.470889135999997</v>
      </c>
      <c r="E56" s="10">
        <v>0.75493915300000003</v>
      </c>
      <c r="F56" s="10">
        <v>1.0008126980000001</v>
      </c>
    </row>
    <row r="57" spans="1:6" x14ac:dyDescent="0.25">
      <c r="A57" t="s">
        <v>2192</v>
      </c>
      <c r="B57" s="10">
        <v>43.513647589999998</v>
      </c>
      <c r="C57" s="10">
        <v>60.546863467999998</v>
      </c>
      <c r="D57" s="10">
        <v>62.111305268999999</v>
      </c>
      <c r="E57" s="10">
        <v>0.71867715499999996</v>
      </c>
      <c r="F57" s="10">
        <v>0.97481228600000003</v>
      </c>
    </row>
    <row r="58" spans="1:6" x14ac:dyDescent="0.25">
      <c r="A58" t="s">
        <v>2193</v>
      </c>
      <c r="B58" s="10">
        <v>89.458521325000007</v>
      </c>
      <c r="C58" s="10">
        <v>72.450236863000001</v>
      </c>
      <c r="D58" s="10">
        <v>67.769268736000001</v>
      </c>
      <c r="E58" s="10">
        <v>1.2347581620000001</v>
      </c>
      <c r="F58" s="10">
        <v>1.069072136</v>
      </c>
    </row>
    <row r="59" spans="1:6" x14ac:dyDescent="0.25">
      <c r="A59" t="s">
        <v>2194</v>
      </c>
      <c r="B59" s="10">
        <v>88.967805050999999</v>
      </c>
      <c r="C59" s="10">
        <v>67.867283529999995</v>
      </c>
      <c r="D59" s="10">
        <v>75.262388650000005</v>
      </c>
      <c r="E59" s="10">
        <v>1.310908591</v>
      </c>
      <c r="F59" s="10">
        <v>0.90174235400000002</v>
      </c>
    </row>
    <row r="60" spans="1:6" x14ac:dyDescent="0.25">
      <c r="A60" t="s">
        <v>2195</v>
      </c>
      <c r="B60" s="10">
        <v>65.064472695000006</v>
      </c>
      <c r="C60" s="10">
        <v>88.190337112999998</v>
      </c>
      <c r="D60" s="10">
        <v>77.635947372999993</v>
      </c>
      <c r="E60" s="10">
        <v>0.73777326200000004</v>
      </c>
      <c r="F60" s="10">
        <v>1.135947201</v>
      </c>
    </row>
    <row r="61" spans="1:6" x14ac:dyDescent="0.25">
      <c r="A61" t="s">
        <v>2196</v>
      </c>
      <c r="B61" s="10">
        <v>52.920108911</v>
      </c>
      <c r="C61" s="10">
        <v>74.097442477000001</v>
      </c>
      <c r="D61" s="10">
        <v>85.050739067999999</v>
      </c>
      <c r="E61" s="10">
        <v>0.71419615999999997</v>
      </c>
      <c r="F61" s="10">
        <v>0.871214563</v>
      </c>
    </row>
    <row r="62" spans="1:6" x14ac:dyDescent="0.25">
      <c r="A62" t="s">
        <v>2197</v>
      </c>
      <c r="B62" s="10">
        <v>132.84204275600001</v>
      </c>
      <c r="C62" s="10">
        <v>110.007380951</v>
      </c>
      <c r="D62" s="10">
        <v>107.793147487</v>
      </c>
      <c r="E62" s="10">
        <v>1.2075739059999999</v>
      </c>
      <c r="F62" s="10">
        <v>1.020541505</v>
      </c>
    </row>
    <row r="63" spans="1:6" x14ac:dyDescent="0.25">
      <c r="A63" t="s">
        <v>2198</v>
      </c>
      <c r="B63" s="10">
        <v>177.13895859900001</v>
      </c>
      <c r="C63" s="10">
        <v>131.165466004</v>
      </c>
      <c r="D63" s="10">
        <v>121.978998066</v>
      </c>
      <c r="E63" s="10">
        <v>1.350499975</v>
      </c>
      <c r="F63" s="10">
        <v>1.0753118820000001</v>
      </c>
    </row>
    <row r="64" spans="1:6" x14ac:dyDescent="0.25">
      <c r="A64" t="s">
        <v>2199</v>
      </c>
      <c r="B64" s="10">
        <v>76.109682758999995</v>
      </c>
      <c r="C64" s="10">
        <v>102.972762088</v>
      </c>
      <c r="D64" s="10">
        <v>116.454208538</v>
      </c>
      <c r="E64" s="10">
        <v>0.73912441699999998</v>
      </c>
      <c r="F64" s="10">
        <v>0.88423392700000003</v>
      </c>
    </row>
    <row r="65" spans="1:6" x14ac:dyDescent="0.25">
      <c r="A65" t="s">
        <v>2200</v>
      </c>
      <c r="B65" s="10">
        <v>87.626791648999998</v>
      </c>
      <c r="C65" s="10">
        <v>124.60307113</v>
      </c>
      <c r="D65" s="10">
        <v>101.070379762</v>
      </c>
      <c r="E65" s="10">
        <v>0.70324744699999997</v>
      </c>
      <c r="F65" s="10">
        <v>1.232834698</v>
      </c>
    </row>
    <row r="66" spans="1:6" x14ac:dyDescent="0.25">
      <c r="A66" t="s">
        <v>2201</v>
      </c>
      <c r="B66" s="10">
        <v>90.521543738000005</v>
      </c>
      <c r="C66" s="10">
        <v>76.978561181000003</v>
      </c>
      <c r="D66" s="10">
        <v>90.618337092000004</v>
      </c>
      <c r="E66" s="10">
        <v>1.175931874</v>
      </c>
      <c r="F66" s="10">
        <v>0.84948106099999998</v>
      </c>
    </row>
    <row r="67" spans="1:6" x14ac:dyDescent="0.25">
      <c r="A67" t="s">
        <v>2202</v>
      </c>
      <c r="B67" s="10">
        <v>132.32045693500001</v>
      </c>
      <c r="C67" s="10">
        <v>95.519629968999993</v>
      </c>
      <c r="D67" s="10">
        <v>87.539211293999998</v>
      </c>
      <c r="E67" s="10">
        <v>1.3852697810000001</v>
      </c>
      <c r="F67" s="10">
        <v>1.0911639319999999</v>
      </c>
    </row>
    <row r="68" spans="1:6" x14ac:dyDescent="0.25">
      <c r="A68" t="s">
        <v>2203</v>
      </c>
      <c r="B68" s="10">
        <v>71.097042721999998</v>
      </c>
      <c r="C68" s="10">
        <v>95.238744882000006</v>
      </c>
      <c r="D68" s="10">
        <v>101.65080813900001</v>
      </c>
      <c r="E68" s="10">
        <v>0.74651385599999998</v>
      </c>
      <c r="F68" s="10">
        <v>0.936920686</v>
      </c>
    </row>
    <row r="69" spans="1:6" x14ac:dyDescent="0.25">
      <c r="A69" t="s">
        <v>2204</v>
      </c>
      <c r="B69" s="10">
        <v>75.718616158000003</v>
      </c>
      <c r="C69" s="10">
        <v>108.495868438</v>
      </c>
      <c r="D69" s="10">
        <v>101.242563233</v>
      </c>
      <c r="E69" s="10">
        <v>0.69789400499999998</v>
      </c>
      <c r="F69" s="10">
        <v>1.0716428440000001</v>
      </c>
    </row>
    <row r="70" spans="1:6" x14ac:dyDescent="0.25">
      <c r="A70" t="s">
        <v>2205</v>
      </c>
      <c r="B70" s="10">
        <v>91.692561773999998</v>
      </c>
      <c r="C70" s="10">
        <v>80.324768319</v>
      </c>
      <c r="D70" s="10">
        <v>81.660807696999996</v>
      </c>
      <c r="E70" s="10">
        <v>1.1415228909999999</v>
      </c>
      <c r="F70" s="10">
        <v>0.98363915999999996</v>
      </c>
    </row>
    <row r="71" spans="1:6" x14ac:dyDescent="0.25">
      <c r="A71" t="s">
        <v>2206</v>
      </c>
      <c r="B71" s="10">
        <v>77.216547034000001</v>
      </c>
      <c r="C71" s="10">
        <v>54.542321186999999</v>
      </c>
      <c r="D71" s="10">
        <v>59.159996808000002</v>
      </c>
      <c r="E71" s="10">
        <v>1.415718021</v>
      </c>
      <c r="F71" s="10">
        <v>0.92194597899999997</v>
      </c>
    </row>
    <row r="72" spans="1:6" x14ac:dyDescent="0.25">
      <c r="A72" t="s">
        <v>2207</v>
      </c>
      <c r="B72" s="10">
        <v>42.882241198000003</v>
      </c>
      <c r="C72" s="10">
        <v>56.991614046999999</v>
      </c>
      <c r="D72" s="10">
        <v>50.093047439999999</v>
      </c>
      <c r="E72" s="10">
        <v>0.75243072</v>
      </c>
      <c r="F72" s="10">
        <v>1.137715051</v>
      </c>
    </row>
    <row r="73" spans="1:6" x14ac:dyDescent="0.25">
      <c r="A73" t="s">
        <v>2208</v>
      </c>
      <c r="B73" s="10">
        <v>30.497445494000001</v>
      </c>
      <c r="C73" s="10">
        <v>44.075076066999998</v>
      </c>
      <c r="D73" s="10">
        <v>56.978346162999998</v>
      </c>
      <c r="E73" s="10">
        <v>0.691943117</v>
      </c>
      <c r="F73" s="10">
        <v>0.77354080999999997</v>
      </c>
    </row>
    <row r="74" spans="1:6" x14ac:dyDescent="0.25">
      <c r="A74" t="s">
        <v>2209</v>
      </c>
      <c r="B74" s="10">
        <v>99.050366010999994</v>
      </c>
      <c r="C74" s="10">
        <v>87.117729100000005</v>
      </c>
      <c r="D74" s="10">
        <v>88.433120822000006</v>
      </c>
      <c r="E74" s="10">
        <v>1.136971395</v>
      </c>
      <c r="F74" s="10">
        <v>0.98512557599999995</v>
      </c>
    </row>
    <row r="75" spans="1:6" x14ac:dyDescent="0.25">
      <c r="A75" t="s">
        <v>2210</v>
      </c>
      <c r="B75" s="10">
        <v>174.16075241600001</v>
      </c>
      <c r="C75" s="10">
        <v>123.990113919</v>
      </c>
      <c r="D75" s="10">
        <v>111.149548982</v>
      </c>
      <c r="E75" s="10">
        <v>1.404634183</v>
      </c>
      <c r="F75" s="10">
        <v>1.11552512</v>
      </c>
    </row>
    <row r="76" spans="1:6" x14ac:dyDescent="0.25">
      <c r="A76" t="s">
        <v>2211</v>
      </c>
      <c r="B76" s="10">
        <v>75.586226342000003</v>
      </c>
      <c r="C76" s="10">
        <v>97.530729609000005</v>
      </c>
      <c r="D76" s="10">
        <v>110.224454068</v>
      </c>
      <c r="E76" s="10">
        <v>0.774999086</v>
      </c>
      <c r="F76" s="10">
        <v>0.88483749300000003</v>
      </c>
    </row>
    <row r="77" spans="1:6" x14ac:dyDescent="0.25">
      <c r="A77" t="s">
        <v>2212</v>
      </c>
      <c r="B77" s="10">
        <v>82.045595035999995</v>
      </c>
      <c r="C77" s="10">
        <v>119.789203953</v>
      </c>
      <c r="D77" s="10">
        <v>115.932485723</v>
      </c>
      <c r="E77" s="10">
        <v>0.68491643899999999</v>
      </c>
      <c r="F77" s="10">
        <v>1.0332669329999999</v>
      </c>
    </row>
    <row r="78" spans="1:6" x14ac:dyDescent="0.25">
      <c r="A78" t="s">
        <v>2213</v>
      </c>
      <c r="B78" s="10">
        <v>148.16138567100001</v>
      </c>
      <c r="C78" s="10">
        <v>129.93872686200001</v>
      </c>
      <c r="D78" s="10">
        <v>124.746484198</v>
      </c>
      <c r="E78" s="10">
        <v>1.140240398</v>
      </c>
      <c r="F78" s="10">
        <v>1.0416223570000001</v>
      </c>
    </row>
    <row r="79" spans="1:6" x14ac:dyDescent="0.25">
      <c r="A79" t="s">
        <v>2214</v>
      </c>
      <c r="B79" s="10">
        <v>165.20237666599999</v>
      </c>
      <c r="C79" s="10">
        <v>119.677317473</v>
      </c>
      <c r="D79" s="10">
        <v>130.68973363500001</v>
      </c>
      <c r="E79" s="10">
        <v>1.3803983929999999</v>
      </c>
      <c r="F79" s="10">
        <v>0.91573618000000001</v>
      </c>
    </row>
    <row r="80" spans="1:6" x14ac:dyDescent="0.25">
      <c r="A80" t="s">
        <v>2215</v>
      </c>
      <c r="B80" s="10">
        <v>121.145459081</v>
      </c>
      <c r="C80" s="10">
        <v>151.41639501</v>
      </c>
      <c r="D80" s="10">
        <v>141.13189344599999</v>
      </c>
      <c r="E80" s="10">
        <v>0.80008151699999996</v>
      </c>
      <c r="F80" s="10">
        <v>1.072871562</v>
      </c>
    </row>
    <row r="81" spans="1:6" x14ac:dyDescent="0.25">
      <c r="A81" t="s">
        <v>2216</v>
      </c>
      <c r="B81" s="10">
        <v>94.071185354999997</v>
      </c>
      <c r="C81" s="10">
        <v>137.588758592</v>
      </c>
      <c r="D81" s="10">
        <v>140.864906416</v>
      </c>
      <c r="E81" s="10">
        <v>0.68371272699999996</v>
      </c>
      <c r="F81" s="10">
        <v>0.97674262599999995</v>
      </c>
    </row>
    <row r="82" spans="1:6" x14ac:dyDescent="0.25">
      <c r="A82" t="s">
        <v>2217</v>
      </c>
      <c r="B82" s="10">
        <v>150.568393872</v>
      </c>
      <c r="C82" s="10">
        <v>130.69232387100001</v>
      </c>
      <c r="D82" s="10">
        <v>135.21158880499999</v>
      </c>
      <c r="E82" s="10">
        <v>1.1520829180000001</v>
      </c>
      <c r="F82" s="10">
        <v>0.966576349</v>
      </c>
    </row>
    <row r="83" spans="1:6" x14ac:dyDescent="0.25">
      <c r="A83" t="s">
        <v>2218</v>
      </c>
      <c r="B83" s="10">
        <v>185.159416881</v>
      </c>
      <c r="C83" s="10">
        <v>138.60699327200001</v>
      </c>
      <c r="D83" s="10">
        <v>129.638734481</v>
      </c>
      <c r="E83" s="10">
        <v>1.3358591259999999</v>
      </c>
      <c r="F83" s="10">
        <v>1.0691788520000001</v>
      </c>
    </row>
    <row r="84" spans="1:6" x14ac:dyDescent="0.25">
      <c r="A84" t="s">
        <v>2219</v>
      </c>
      <c r="B84" s="10">
        <v>89.622856843999998</v>
      </c>
      <c r="C84" s="10">
        <v>107.66458488400001</v>
      </c>
      <c r="D84" s="10">
        <v>114.162620072</v>
      </c>
      <c r="E84" s="10">
        <v>0.83242653</v>
      </c>
      <c r="F84" s="10">
        <v>0.94308088599999995</v>
      </c>
    </row>
    <row r="85" spans="1:6" x14ac:dyDescent="0.25">
      <c r="A85" t="s">
        <v>2220</v>
      </c>
      <c r="B85" s="10">
        <v>73.065796152999994</v>
      </c>
      <c r="C85" s="10">
        <v>106.336060332</v>
      </c>
      <c r="D85" s="10">
        <v>105.986572278</v>
      </c>
      <c r="E85" s="10">
        <v>0.68712152699999995</v>
      </c>
      <c r="F85" s="10">
        <v>1.0032974750000001</v>
      </c>
    </row>
    <row r="86" spans="1:6" x14ac:dyDescent="0.25">
      <c r="A86" t="s">
        <v>2221</v>
      </c>
      <c r="B86" s="10">
        <v>161.318366733</v>
      </c>
      <c r="C86" s="10">
        <v>138.984121182</v>
      </c>
      <c r="D86" s="10">
        <v>111.905954909</v>
      </c>
      <c r="E86" s="10">
        <v>1.1606963830000001</v>
      </c>
      <c r="F86" s="10">
        <v>1.2419725230000001</v>
      </c>
    </row>
    <row r="87" spans="1:6" x14ac:dyDescent="0.25">
      <c r="A87" t="s">
        <v>2222</v>
      </c>
      <c r="B87" s="10">
        <v>112.83286242699999</v>
      </c>
      <c r="C87" s="10">
        <v>86.962892186000005</v>
      </c>
      <c r="D87" s="10">
        <v>121.016851211</v>
      </c>
      <c r="E87" s="10">
        <v>1.297482864</v>
      </c>
      <c r="F87" s="10">
        <v>0.71860151100000003</v>
      </c>
    </row>
    <row r="88" spans="1:6" x14ac:dyDescent="0.25">
      <c r="A88" t="s">
        <v>2223</v>
      </c>
      <c r="B88" s="10">
        <v>115.43324189800001</v>
      </c>
      <c r="C88" s="10">
        <v>135.43841253599999</v>
      </c>
      <c r="D88" s="10">
        <v>133.62460198599999</v>
      </c>
      <c r="E88" s="10">
        <v>0.85229322900000004</v>
      </c>
      <c r="F88" s="10">
        <v>1.0135739269999999</v>
      </c>
    </row>
    <row r="89" spans="1:6" x14ac:dyDescent="0.25">
      <c r="A89" t="s">
        <v>2224</v>
      </c>
      <c r="B89" s="10">
        <v>96.304795096000007</v>
      </c>
      <c r="C89" s="10">
        <v>138.43418464600001</v>
      </c>
      <c r="D89" s="10">
        <v>134.403014544</v>
      </c>
      <c r="E89" s="10">
        <v>0.69567206500000001</v>
      </c>
      <c r="F89" s="10">
        <v>1.0299931520000001</v>
      </c>
    </row>
    <row r="90" spans="1:6" x14ac:dyDescent="0.25">
      <c r="A90" t="s">
        <v>2225</v>
      </c>
      <c r="B90" s="10">
        <v>141.44305322899999</v>
      </c>
      <c r="C90" s="10">
        <v>119.91730925900001</v>
      </c>
      <c r="D90" s="10">
        <v>123.18276485200001</v>
      </c>
      <c r="E90" s="10">
        <v>1.179504895</v>
      </c>
      <c r="F90" s="10">
        <v>0.97349096999999996</v>
      </c>
    </row>
    <row r="91" spans="1:6" x14ac:dyDescent="0.25">
      <c r="A91" t="s">
        <v>2226</v>
      </c>
      <c r="B91" s="10">
        <v>161.240433255</v>
      </c>
      <c r="C91" s="10">
        <v>128.542475822</v>
      </c>
      <c r="D91" s="10">
        <v>133.82572176100001</v>
      </c>
      <c r="E91" s="10">
        <v>1.254374729</v>
      </c>
      <c r="F91" s="10">
        <v>0.960521446</v>
      </c>
    </row>
    <row r="92" spans="1:6" x14ac:dyDescent="0.25">
      <c r="A92" t="s">
        <v>2227</v>
      </c>
      <c r="B92" s="10">
        <v>145.99348518400001</v>
      </c>
      <c r="C92" s="10">
        <v>168.491978566</v>
      </c>
      <c r="D92" s="10">
        <v>162.94084075800001</v>
      </c>
      <c r="E92" s="10">
        <v>0.86647142700000002</v>
      </c>
      <c r="F92" s="10">
        <v>1.0340684250000001</v>
      </c>
    </row>
    <row r="93" spans="1:6" x14ac:dyDescent="0.25">
      <c r="A93" t="s">
        <v>2228</v>
      </c>
      <c r="B93" s="10">
        <v>120.09329311</v>
      </c>
      <c r="C93" s="10">
        <v>171.99533368799999</v>
      </c>
      <c r="D93" s="10">
        <v>168.33809198200001</v>
      </c>
      <c r="E93" s="10">
        <v>0.69823576300000001</v>
      </c>
      <c r="F93" s="10">
        <v>1.021725574</v>
      </c>
    </row>
    <row r="94" spans="1:6" x14ac:dyDescent="0.25">
      <c r="A94" t="s">
        <v>2229</v>
      </c>
      <c r="B94" s="10">
        <v>176.70879278699999</v>
      </c>
      <c r="C94" s="10">
        <v>146.88326752500001</v>
      </c>
      <c r="D94" s="10">
        <v>154.52834264500001</v>
      </c>
      <c r="E94" s="10">
        <v>1.2030559759999999</v>
      </c>
      <c r="F94" s="10">
        <v>0.95052638899999997</v>
      </c>
    </row>
    <row r="95" spans="1:6" x14ac:dyDescent="0.25">
      <c r="A95" t="s">
        <v>2230</v>
      </c>
      <c r="B95" s="10">
        <v>185.520093659</v>
      </c>
      <c r="C95" s="10">
        <v>150.794655366</v>
      </c>
      <c r="D95" s="10">
        <v>146.82949269100001</v>
      </c>
      <c r="E95" s="10">
        <v>1.230282951</v>
      </c>
      <c r="F95" s="10">
        <v>1.0270052190000001</v>
      </c>
    </row>
    <row r="96" spans="1:6" x14ac:dyDescent="0.25">
      <c r="A96" t="s">
        <v>2231</v>
      </c>
      <c r="B96" s="10">
        <v>117.91465284100001</v>
      </c>
      <c r="C96" s="10">
        <v>137.249730387</v>
      </c>
      <c r="D96" s="10">
        <v>133.042692905</v>
      </c>
      <c r="E96" s="10">
        <v>0.85912484099999997</v>
      </c>
      <c r="F96" s="10">
        <v>1.03162171</v>
      </c>
    </row>
    <row r="97" spans="1:6" x14ac:dyDescent="0.25">
      <c r="A97" t="s">
        <v>2232</v>
      </c>
      <c r="B97" s="10">
        <v>80.004230449000005</v>
      </c>
      <c r="C97" s="10">
        <v>113.77046504899999</v>
      </c>
      <c r="D97" s="10">
        <v>125.424201588</v>
      </c>
      <c r="E97" s="10">
        <v>0.70320737799999999</v>
      </c>
      <c r="F97" s="10">
        <v>0.90708542400000003</v>
      </c>
    </row>
    <row r="98" spans="1:6" x14ac:dyDescent="0.25">
      <c r="A98" t="s">
        <v>2233</v>
      </c>
      <c r="B98" s="10">
        <v>177.90265784600001</v>
      </c>
      <c r="C98" s="10">
        <v>145.17467560899999</v>
      </c>
      <c r="D98" s="10">
        <v>131.75485945</v>
      </c>
      <c r="E98" s="10">
        <v>1.225438646</v>
      </c>
      <c r="F98" s="10">
        <v>1.1018544299999999</v>
      </c>
    </row>
    <row r="99" spans="1:6" x14ac:dyDescent="0.25">
      <c r="A99" t="s">
        <v>2234</v>
      </c>
      <c r="B99" s="10">
        <v>167.51759977200001</v>
      </c>
      <c r="C99" s="10">
        <v>137.56738547</v>
      </c>
      <c r="D99" s="10">
        <v>149.23076472</v>
      </c>
      <c r="E99" s="10">
        <v>1.2177130439999999</v>
      </c>
      <c r="F99" s="10">
        <v>0.92184333299999999</v>
      </c>
    </row>
    <row r="100" spans="1:6" x14ac:dyDescent="0.25">
      <c r="A100" t="s">
        <v>2235</v>
      </c>
      <c r="B100" s="10">
        <v>151.98733674299999</v>
      </c>
      <c r="C100" s="10">
        <v>179.818733342</v>
      </c>
      <c r="D100" s="10">
        <v>175.438195248</v>
      </c>
      <c r="E100" s="10">
        <v>0.84522526600000003</v>
      </c>
      <c r="F100" s="10">
        <v>1.0249691240000001</v>
      </c>
    </row>
    <row r="101" spans="1:6" x14ac:dyDescent="0.25">
      <c r="A101" t="s">
        <v>2236</v>
      </c>
      <c r="B101" s="10">
        <v>142.023400872</v>
      </c>
      <c r="C101" s="10">
        <v>201.95474052200001</v>
      </c>
      <c r="D101" s="10">
        <v>199.794317095</v>
      </c>
      <c r="E101" s="10">
        <v>0.70324370899999999</v>
      </c>
      <c r="F101" s="10">
        <v>1.0108132379999999</v>
      </c>
    </row>
    <row r="102" spans="1:6" x14ac:dyDescent="0.25">
      <c r="A102" t="s">
        <v>2237</v>
      </c>
      <c r="B102" s="10">
        <v>241.49572943499999</v>
      </c>
      <c r="C102" s="10">
        <v>193.66018520599999</v>
      </c>
      <c r="D102" s="10">
        <v>195.98289102300001</v>
      </c>
      <c r="E102" s="10">
        <v>1.247007634</v>
      </c>
      <c r="F102" s="10">
        <v>0.98814842599999997</v>
      </c>
    </row>
    <row r="103" spans="1:6" x14ac:dyDescent="0.25">
      <c r="A103" t="s">
        <v>2238</v>
      </c>
      <c r="B103" s="10">
        <v>211.29136419</v>
      </c>
      <c r="C103" s="10">
        <v>174.04275511500001</v>
      </c>
      <c r="D103" s="10">
        <v>167.35449526299999</v>
      </c>
      <c r="E103" s="10">
        <v>1.2140198769999999</v>
      </c>
      <c r="F103" s="10">
        <v>1.0399646259999999</v>
      </c>
    </row>
    <row r="104" spans="1:6" x14ac:dyDescent="0.25">
      <c r="A104" t="s">
        <v>2239</v>
      </c>
      <c r="B104" s="10">
        <v>108.269250692</v>
      </c>
      <c r="C104" s="10">
        <v>130.57709685</v>
      </c>
      <c r="D104" s="10">
        <v>140.84861950199999</v>
      </c>
      <c r="E104" s="10">
        <v>0.82915957900000004</v>
      </c>
      <c r="F104" s="10">
        <v>0.92707402699999997</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9146-C878-48E1-BCF3-CC9B4BA9FE76}">
  <dimension ref="A1:F104"/>
  <sheetViews>
    <sheetView workbookViewId="0">
      <selection activeCell="B2" sqref="B2"/>
    </sheetView>
  </sheetViews>
  <sheetFormatPr baseColWidth="10" defaultRowHeight="15" x14ac:dyDescent="0.25"/>
  <sheetData>
    <row r="1" spans="1:6" ht="15.75" thickBot="1" x14ac:dyDescent="0.3">
      <c r="A1" s="1"/>
      <c r="B1" s="2" t="s">
        <v>2132</v>
      </c>
      <c r="C1" s="2" t="s">
        <v>2133</v>
      </c>
      <c r="D1" s="2" t="s">
        <v>2134</v>
      </c>
      <c r="E1" s="2" t="s">
        <v>2135</v>
      </c>
      <c r="F1" s="2" t="s">
        <v>2136</v>
      </c>
    </row>
    <row r="2" spans="1:6" x14ac:dyDescent="0.25">
      <c r="A2" t="s">
        <v>2137</v>
      </c>
      <c r="B2" s="10">
        <v>82.580676709000002</v>
      </c>
      <c r="C2" s="10">
        <v>90.311117734999996</v>
      </c>
      <c r="D2" s="10">
        <v>96.375610838</v>
      </c>
      <c r="E2" s="10">
        <v>0.91440211100000002</v>
      </c>
      <c r="F2" s="10">
        <v>0.93707439999999997</v>
      </c>
    </row>
    <row r="3" spans="1:6" x14ac:dyDescent="0.25">
      <c r="A3" t="s">
        <v>2138</v>
      </c>
      <c r="B3" s="10">
        <v>106.839140727</v>
      </c>
      <c r="C3" s="10">
        <v>115.55168149000001</v>
      </c>
      <c r="D3" s="10">
        <v>100.28980066299999</v>
      </c>
      <c r="E3" s="10">
        <v>0.92460048500000003</v>
      </c>
      <c r="F3" s="10">
        <v>1.1521777959999999</v>
      </c>
    </row>
    <row r="4" spans="1:6" x14ac:dyDescent="0.25">
      <c r="A4" t="s">
        <v>2139</v>
      </c>
      <c r="B4" s="10">
        <v>100.595682017</v>
      </c>
      <c r="C4" s="10">
        <v>94.375628496999994</v>
      </c>
      <c r="D4" s="10">
        <v>102.26822093</v>
      </c>
      <c r="E4" s="10">
        <v>1.0659074129999999</v>
      </c>
      <c r="F4" s="10">
        <v>0.92282458499999998</v>
      </c>
    </row>
    <row r="5" spans="1:6" x14ac:dyDescent="0.25">
      <c r="A5" t="s">
        <v>2140</v>
      </c>
      <c r="B5" s="10">
        <v>116.201951175</v>
      </c>
      <c r="C5" s="10">
        <v>106.362820226</v>
      </c>
      <c r="D5" s="10">
        <v>102.50141846699999</v>
      </c>
      <c r="E5" s="10">
        <v>1.0925053600000001</v>
      </c>
      <c r="F5" s="10">
        <v>1.0376716909999999</v>
      </c>
    </row>
    <row r="6" spans="1:6" x14ac:dyDescent="0.25">
      <c r="A6" t="s">
        <v>2141</v>
      </c>
      <c r="B6" s="10">
        <v>92.582865980999998</v>
      </c>
      <c r="C6" s="10">
        <v>100.884779114</v>
      </c>
      <c r="D6" s="10">
        <v>100.585072521</v>
      </c>
      <c r="E6" s="10">
        <v>0.91770896300000004</v>
      </c>
      <c r="F6" s="10">
        <v>1.002979633</v>
      </c>
    </row>
    <row r="7" spans="1:6" x14ac:dyDescent="0.25">
      <c r="A7" t="s">
        <v>2142</v>
      </c>
      <c r="B7" s="10">
        <v>89.602907098000003</v>
      </c>
      <c r="C7" s="10">
        <v>96.785328008999997</v>
      </c>
      <c r="D7" s="10">
        <v>101.39013566200001</v>
      </c>
      <c r="E7" s="10">
        <v>0.92579018899999999</v>
      </c>
      <c r="F7" s="10">
        <v>0.95458327799999998</v>
      </c>
    </row>
    <row r="8" spans="1:6" x14ac:dyDescent="0.25">
      <c r="A8" t="s">
        <v>2143</v>
      </c>
      <c r="B8" s="10">
        <v>122.175196332</v>
      </c>
      <c r="C8" s="10">
        <v>115.02914088599999</v>
      </c>
      <c r="D8" s="10">
        <v>110.012478144</v>
      </c>
      <c r="E8" s="10">
        <v>1.06212387</v>
      </c>
      <c r="F8" s="10">
        <v>1.045600852</v>
      </c>
    </row>
    <row r="9" spans="1:6" x14ac:dyDescent="0.25">
      <c r="A9" t="s">
        <v>2144</v>
      </c>
      <c r="B9" s="10">
        <v>124.25161069399999</v>
      </c>
      <c r="C9" s="10">
        <v>113.867797017</v>
      </c>
      <c r="D9" s="10">
        <v>116.897999171</v>
      </c>
      <c r="E9" s="10">
        <v>1.0911918380000001</v>
      </c>
      <c r="F9" s="10">
        <v>0.97407823800000004</v>
      </c>
    </row>
    <row r="10" spans="1:6" x14ac:dyDescent="0.25">
      <c r="A10" t="s">
        <v>2145</v>
      </c>
      <c r="B10" s="10">
        <v>110.807068186</v>
      </c>
      <c r="C10" s="10">
        <v>119.875044446</v>
      </c>
      <c r="D10" s="10">
        <v>117.385655423</v>
      </c>
      <c r="E10" s="10">
        <v>0.924354762</v>
      </c>
      <c r="F10" s="10">
        <v>1.0212069269999999</v>
      </c>
    </row>
    <row r="11" spans="1:6" x14ac:dyDescent="0.25">
      <c r="A11" t="s">
        <v>2146</v>
      </c>
      <c r="B11" s="10">
        <v>109.206570943</v>
      </c>
      <c r="C11" s="10">
        <v>118.356163782</v>
      </c>
      <c r="D11" s="10">
        <v>121.548854498</v>
      </c>
      <c r="E11" s="10">
        <v>0.92269441200000002</v>
      </c>
      <c r="F11" s="10">
        <v>0.97373327200000004</v>
      </c>
    </row>
    <row r="12" spans="1:6" x14ac:dyDescent="0.25">
      <c r="A12" t="s">
        <v>2147</v>
      </c>
      <c r="B12" s="10">
        <v>136.58021281800001</v>
      </c>
      <c r="C12" s="10">
        <v>128.519543282</v>
      </c>
      <c r="D12" s="10">
        <v>124.851719516</v>
      </c>
      <c r="E12" s="10">
        <v>1.0627194069999999</v>
      </c>
      <c r="F12" s="10">
        <v>1.0293774389999999</v>
      </c>
    </row>
    <row r="13" spans="1:6" x14ac:dyDescent="0.25">
      <c r="A13" t="s">
        <v>2148</v>
      </c>
      <c r="B13" s="10">
        <v>136.80508976900001</v>
      </c>
      <c r="C13" s="10">
        <v>126.092164309</v>
      </c>
      <c r="D13" s="10">
        <v>128.80492117</v>
      </c>
      <c r="E13" s="10">
        <v>1.084961072</v>
      </c>
      <c r="F13" s="10">
        <v>0.97893902799999999</v>
      </c>
    </row>
    <row r="14" spans="1:6" x14ac:dyDescent="0.25">
      <c r="A14" t="s">
        <v>2149</v>
      </c>
      <c r="B14" s="10">
        <v>127.513119043</v>
      </c>
      <c r="C14" s="10">
        <v>136.753274756</v>
      </c>
      <c r="D14" s="10">
        <v>138.23993861</v>
      </c>
      <c r="E14" s="10">
        <v>0.93243192399999997</v>
      </c>
      <c r="F14" s="10">
        <v>0.98924577199999997</v>
      </c>
    </row>
    <row r="15" spans="1:6" x14ac:dyDescent="0.25">
      <c r="A15" t="s">
        <v>2150</v>
      </c>
      <c r="B15" s="10">
        <v>137.850028063</v>
      </c>
      <c r="C15" s="10">
        <v>149.51991387699999</v>
      </c>
      <c r="D15" s="10">
        <v>143.80385952099999</v>
      </c>
      <c r="E15" s="10">
        <v>0.92195095900000001</v>
      </c>
      <c r="F15" s="10">
        <v>1.0397489630000001</v>
      </c>
    </row>
    <row r="16" spans="1:6" x14ac:dyDescent="0.25">
      <c r="A16" t="s">
        <v>2151</v>
      </c>
      <c r="B16" s="10">
        <v>129.276295605</v>
      </c>
      <c r="C16" s="10">
        <v>121.67043625700001</v>
      </c>
      <c r="D16" s="10">
        <v>135.643661377</v>
      </c>
      <c r="E16" s="10">
        <v>1.0625119759999999</v>
      </c>
      <c r="F16" s="10">
        <v>0.89698578600000001</v>
      </c>
    </row>
    <row r="17" spans="1:6" x14ac:dyDescent="0.25">
      <c r="A17" t="s">
        <v>2152</v>
      </c>
      <c r="B17" s="10">
        <v>137.234547169</v>
      </c>
      <c r="C17" s="10">
        <v>127.614211744</v>
      </c>
      <c r="D17" s="10">
        <v>128.214533055</v>
      </c>
      <c r="E17" s="10">
        <v>1.0753860820000001</v>
      </c>
      <c r="F17" s="10">
        <v>0.99531783699999998</v>
      </c>
    </row>
    <row r="18" spans="1:6" x14ac:dyDescent="0.25">
      <c r="A18" t="s">
        <v>2153</v>
      </c>
      <c r="B18" s="10">
        <v>121.830044027</v>
      </c>
      <c r="C18" s="10">
        <v>129.25944460700001</v>
      </c>
      <c r="D18" s="10">
        <v>126.885424273</v>
      </c>
      <c r="E18" s="10">
        <v>0.94252334400000004</v>
      </c>
      <c r="F18" s="10">
        <v>1.0187099529999999</v>
      </c>
    </row>
    <row r="19" spans="1:6" x14ac:dyDescent="0.25">
      <c r="A19" t="s">
        <v>2154</v>
      </c>
      <c r="B19" s="10">
        <v>112.86243691200001</v>
      </c>
      <c r="C19" s="10">
        <v>122.061146569</v>
      </c>
      <c r="D19" s="10">
        <v>123.576574247</v>
      </c>
      <c r="E19" s="10">
        <v>0.92463851200000002</v>
      </c>
      <c r="F19" s="10">
        <v>0.98773693399999996</v>
      </c>
    </row>
    <row r="20" spans="1:6" x14ac:dyDescent="0.25">
      <c r="A20" t="s">
        <v>2155</v>
      </c>
      <c r="B20" s="10">
        <v>130.78432807600001</v>
      </c>
      <c r="C20" s="10">
        <v>123.446311382</v>
      </c>
      <c r="D20" s="10">
        <v>125.475227577</v>
      </c>
      <c r="E20" s="10">
        <v>1.0594429809999999</v>
      </c>
      <c r="F20" s="10">
        <v>0.98383014499999999</v>
      </c>
    </row>
    <row r="21" spans="1:6" x14ac:dyDescent="0.25">
      <c r="A21" t="s">
        <v>2156</v>
      </c>
      <c r="B21" s="10">
        <v>144.50755329899999</v>
      </c>
      <c r="C21" s="10">
        <v>136.07624578799999</v>
      </c>
      <c r="D21" s="10">
        <v>125.051329595</v>
      </c>
      <c r="E21" s="10">
        <v>1.061960171</v>
      </c>
      <c r="F21" s="10">
        <v>1.0881631270000001</v>
      </c>
    </row>
    <row r="22" spans="1:6" x14ac:dyDescent="0.25">
      <c r="A22" t="s">
        <v>2157</v>
      </c>
      <c r="B22" s="10">
        <v>107.01009868200001</v>
      </c>
      <c r="C22" s="10">
        <v>111.488371449</v>
      </c>
      <c r="D22" s="10">
        <v>114.879983392</v>
      </c>
      <c r="E22" s="10">
        <v>0.95983192900000003</v>
      </c>
      <c r="F22" s="10">
        <v>0.970476911</v>
      </c>
    </row>
    <row r="23" spans="1:6" x14ac:dyDescent="0.25">
      <c r="A23" t="s">
        <v>2158</v>
      </c>
      <c r="B23" s="10">
        <v>98.335864556000004</v>
      </c>
      <c r="C23" s="10">
        <v>106.62234236</v>
      </c>
      <c r="D23" s="10">
        <v>106.633112944</v>
      </c>
      <c r="E23" s="10">
        <v>0.92228197599999995</v>
      </c>
      <c r="F23" s="10">
        <v>0.99989899400000004</v>
      </c>
    </row>
    <row r="24" spans="1:6" x14ac:dyDescent="0.25">
      <c r="A24" t="s">
        <v>2159</v>
      </c>
      <c r="B24" s="10">
        <v>114.753884747</v>
      </c>
      <c r="C24" s="10">
        <v>108.735309153</v>
      </c>
      <c r="D24" s="10">
        <v>108.674621571</v>
      </c>
      <c r="E24" s="10">
        <v>1.0553507010000001</v>
      </c>
      <c r="F24" s="10">
        <v>1.000558434</v>
      </c>
    </row>
    <row r="25" spans="1:6" x14ac:dyDescent="0.25">
      <c r="A25" t="s">
        <v>2160</v>
      </c>
      <c r="B25" s="10">
        <v>116.774849077</v>
      </c>
      <c r="C25" s="10">
        <v>110.810732066</v>
      </c>
      <c r="D25" s="10">
        <v>108.67388683900001</v>
      </c>
      <c r="E25" s="10">
        <v>1.053822558</v>
      </c>
      <c r="F25" s="10">
        <v>1.0196629129999999</v>
      </c>
    </row>
    <row r="26" spans="1:6" x14ac:dyDescent="0.25">
      <c r="A26" t="s">
        <v>2161</v>
      </c>
      <c r="B26" s="10">
        <v>104.23258774</v>
      </c>
      <c r="C26" s="10">
        <v>106.65857841</v>
      </c>
      <c r="D26" s="10">
        <v>110.544860386</v>
      </c>
      <c r="E26" s="10">
        <v>0.97725461300000005</v>
      </c>
      <c r="F26" s="10">
        <v>0.96484429999999999</v>
      </c>
    </row>
    <row r="27" spans="1:6" x14ac:dyDescent="0.25">
      <c r="A27" t="s">
        <v>2162</v>
      </c>
      <c r="B27" s="10">
        <v>108.38584548199999</v>
      </c>
      <c r="C27" s="10">
        <v>119.190612399</v>
      </c>
      <c r="D27" s="10">
        <v>116.180686537</v>
      </c>
      <c r="E27" s="10">
        <v>0.90934884299999996</v>
      </c>
      <c r="F27" s="10">
        <v>1.0259072819999999</v>
      </c>
    </row>
    <row r="28" spans="1:6" x14ac:dyDescent="0.25">
      <c r="A28" t="s">
        <v>2163</v>
      </c>
      <c r="B28" s="10">
        <v>125.916957622</v>
      </c>
      <c r="C28" s="10">
        <v>118.391138963</v>
      </c>
      <c r="D28" s="10">
        <v>117.21917578199999</v>
      </c>
      <c r="E28" s="10">
        <v>1.0635674150000001</v>
      </c>
      <c r="F28" s="10">
        <v>1.0099980500000001</v>
      </c>
    </row>
    <row r="29" spans="1:6" x14ac:dyDescent="0.25">
      <c r="A29" t="s">
        <v>2164</v>
      </c>
      <c r="B29" s="10">
        <v>120.022351844</v>
      </c>
      <c r="C29" s="10">
        <v>115.236786677</v>
      </c>
      <c r="D29" s="10">
        <v>119.532771864</v>
      </c>
      <c r="E29" s="10">
        <v>1.0415281030000001</v>
      </c>
      <c r="F29" s="10">
        <v>0.96406018900000001</v>
      </c>
    </row>
    <row r="30" spans="1:6" x14ac:dyDescent="0.25">
      <c r="A30" t="s">
        <v>2165</v>
      </c>
      <c r="B30" s="10">
        <v>136.08089633</v>
      </c>
      <c r="C30" s="10">
        <v>136.66520648700001</v>
      </c>
      <c r="D30" s="10">
        <v>135.54743413599999</v>
      </c>
      <c r="E30" s="10">
        <v>0.99572451399999995</v>
      </c>
      <c r="F30" s="10">
        <v>1.0082463559999999</v>
      </c>
    </row>
    <row r="31" spans="1:6" x14ac:dyDescent="0.25">
      <c r="A31" t="s">
        <v>2166</v>
      </c>
      <c r="B31" s="10">
        <v>134.44645725399999</v>
      </c>
      <c r="C31" s="10">
        <v>151.106822502</v>
      </c>
      <c r="D31" s="10">
        <v>146.12384332400001</v>
      </c>
      <c r="E31" s="10">
        <v>0.88974445400000002</v>
      </c>
      <c r="F31" s="10">
        <v>1.034101068</v>
      </c>
    </row>
    <row r="32" spans="1:6" x14ac:dyDescent="0.25">
      <c r="A32" t="s">
        <v>2167</v>
      </c>
      <c r="B32" s="10">
        <v>153.679960548</v>
      </c>
      <c r="C32" s="10">
        <v>142.21505369900001</v>
      </c>
      <c r="D32" s="10">
        <v>147.232379818</v>
      </c>
      <c r="E32" s="10">
        <v>1.08061669</v>
      </c>
      <c r="F32" s="10">
        <v>0.96592239999999996</v>
      </c>
    </row>
    <row r="33" spans="1:6" x14ac:dyDescent="0.25">
      <c r="A33" t="s">
        <v>2168</v>
      </c>
      <c r="B33" s="10">
        <v>166.420997634</v>
      </c>
      <c r="C33" s="10">
        <v>161.50674976799999</v>
      </c>
      <c r="D33" s="10">
        <v>165.02092180099999</v>
      </c>
      <c r="E33" s="10">
        <v>1.030427508</v>
      </c>
      <c r="F33" s="10">
        <v>0.97870468799999999</v>
      </c>
    </row>
    <row r="34" spans="1:6" x14ac:dyDescent="0.25">
      <c r="A34" t="s">
        <v>2169</v>
      </c>
      <c r="B34" s="10">
        <v>203.87219335200001</v>
      </c>
      <c r="C34" s="10">
        <v>203.702319862</v>
      </c>
      <c r="D34" s="10">
        <v>180.95539580100001</v>
      </c>
      <c r="E34" s="10">
        <v>1.00083393</v>
      </c>
      <c r="F34" s="10">
        <v>1.1257045910000001</v>
      </c>
    </row>
    <row r="35" spans="1:6" x14ac:dyDescent="0.25">
      <c r="A35" t="s">
        <v>2170</v>
      </c>
      <c r="B35" s="10">
        <v>140.09638306400001</v>
      </c>
      <c r="C35" s="10">
        <v>158.52541137</v>
      </c>
      <c r="D35" s="10">
        <v>178.40337849100001</v>
      </c>
      <c r="E35" s="10">
        <v>0.88374716600000003</v>
      </c>
      <c r="F35" s="10">
        <v>0.88857852800000003</v>
      </c>
    </row>
    <row r="36" spans="1:6" x14ac:dyDescent="0.25">
      <c r="A36" t="s">
        <v>2171</v>
      </c>
      <c r="B36" s="10">
        <v>198.00052915500001</v>
      </c>
      <c r="C36" s="10">
        <v>181.599343903</v>
      </c>
      <c r="D36" s="10">
        <v>180.811788847</v>
      </c>
      <c r="E36" s="10">
        <v>1.0903152229999999</v>
      </c>
      <c r="F36" s="10">
        <v>1.004355662</v>
      </c>
    </row>
    <row r="37" spans="1:6" x14ac:dyDescent="0.25">
      <c r="A37" t="s">
        <v>2172</v>
      </c>
      <c r="B37" s="10">
        <v>200.48534179999999</v>
      </c>
      <c r="C37" s="10">
        <v>195.483952276</v>
      </c>
      <c r="D37" s="10">
        <v>191.39543402000001</v>
      </c>
      <c r="E37" s="10">
        <v>1.0255846550000001</v>
      </c>
      <c r="F37" s="10">
        <v>1.021361629</v>
      </c>
    </row>
    <row r="38" spans="1:6" x14ac:dyDescent="0.25">
      <c r="A38" t="s">
        <v>2173</v>
      </c>
      <c r="B38" s="10">
        <v>188.29612324300001</v>
      </c>
      <c r="C38" s="10">
        <v>188.991721179</v>
      </c>
      <c r="D38" s="10">
        <v>188.39960535</v>
      </c>
      <c r="E38" s="10">
        <v>0.99631942600000001</v>
      </c>
      <c r="F38" s="10">
        <v>1.003142872</v>
      </c>
    </row>
    <row r="39" spans="1:6" x14ac:dyDescent="0.25">
      <c r="A39" t="s">
        <v>2174</v>
      </c>
      <c r="B39" s="10">
        <v>164.83253500699999</v>
      </c>
      <c r="C39" s="10">
        <v>185.20601651300001</v>
      </c>
      <c r="D39" s="10">
        <v>209.47368187699999</v>
      </c>
      <c r="E39" s="10">
        <v>0.88999557399999996</v>
      </c>
      <c r="F39" s="10">
        <v>0.88414933500000004</v>
      </c>
    </row>
    <row r="40" spans="1:6" x14ac:dyDescent="0.25">
      <c r="A40" t="s">
        <v>2175</v>
      </c>
      <c r="B40" s="10">
        <v>280.65081227500002</v>
      </c>
      <c r="C40" s="10">
        <v>258.11063056199998</v>
      </c>
      <c r="D40" s="10">
        <v>237.08232790900001</v>
      </c>
      <c r="E40" s="10">
        <v>1.087327599</v>
      </c>
      <c r="F40" s="10">
        <v>1.088696205</v>
      </c>
    </row>
    <row r="41" spans="1:6" x14ac:dyDescent="0.25">
      <c r="A41" t="s">
        <v>2176</v>
      </c>
      <c r="B41" s="10">
        <v>233.32109882699999</v>
      </c>
      <c r="C41" s="10">
        <v>225.78201308000001</v>
      </c>
      <c r="D41" s="10">
        <v>240.429287026</v>
      </c>
      <c r="E41" s="10">
        <v>1.0333909939999999</v>
      </c>
      <c r="F41" s="10">
        <v>0.93907866200000001</v>
      </c>
    </row>
    <row r="42" spans="1:6" x14ac:dyDescent="0.25">
      <c r="A42" t="s">
        <v>2177</v>
      </c>
      <c r="B42" s="10">
        <v>220.18124522700001</v>
      </c>
      <c r="C42" s="10">
        <v>225.30370202899999</v>
      </c>
      <c r="D42" s="10">
        <v>212.74057288399999</v>
      </c>
      <c r="E42" s="10">
        <v>0.97726421399999996</v>
      </c>
      <c r="F42" s="10">
        <v>1.0590537529999999</v>
      </c>
    </row>
    <row r="43" spans="1:6" x14ac:dyDescent="0.25">
      <c r="A43" t="s">
        <v>2178</v>
      </c>
      <c r="B43" s="10">
        <v>163.04779074499999</v>
      </c>
      <c r="C43" s="10">
        <v>179.123962549</v>
      </c>
      <c r="D43" s="10">
        <v>189.881683813</v>
      </c>
      <c r="E43" s="10">
        <v>0.91025113800000002</v>
      </c>
      <c r="F43" s="10">
        <v>0.94334513399999997</v>
      </c>
    </row>
    <row r="44" spans="1:6" x14ac:dyDescent="0.25">
      <c r="A44" t="s">
        <v>2179</v>
      </c>
      <c r="B44" s="10">
        <v>196.00691892899999</v>
      </c>
      <c r="C44" s="10">
        <v>181.97404939399999</v>
      </c>
      <c r="D44" s="10">
        <v>176.48844281000001</v>
      </c>
      <c r="E44" s="10">
        <v>1.0771146739999999</v>
      </c>
      <c r="F44" s="10">
        <v>1.031081959</v>
      </c>
    </row>
    <row r="45" spans="1:6" x14ac:dyDescent="0.25">
      <c r="A45" t="s">
        <v>2180</v>
      </c>
      <c r="B45" s="10">
        <v>189.46063157099999</v>
      </c>
      <c r="C45" s="10">
        <v>182.07529915399999</v>
      </c>
      <c r="D45" s="10">
        <v>181.49938160299999</v>
      </c>
      <c r="E45" s="10">
        <v>1.040561968</v>
      </c>
      <c r="F45" s="10">
        <v>1.0031731100000001</v>
      </c>
    </row>
    <row r="46" spans="1:6" x14ac:dyDescent="0.25">
      <c r="A46" t="s">
        <v>2181</v>
      </c>
      <c r="B46" s="10">
        <v>194.464944148</v>
      </c>
      <c r="C46" s="10">
        <v>202.357785716</v>
      </c>
      <c r="D46" s="10">
        <v>214.800849844</v>
      </c>
      <c r="E46" s="10">
        <v>0.96099561200000005</v>
      </c>
      <c r="F46" s="10">
        <v>0.94207162499999997</v>
      </c>
    </row>
    <row r="47" spans="1:6" x14ac:dyDescent="0.25">
      <c r="A47" t="s">
        <v>2182</v>
      </c>
      <c r="B47" s="10">
        <v>254.673848986</v>
      </c>
      <c r="C47" s="10">
        <v>273.59503151799998</v>
      </c>
      <c r="D47" s="10">
        <v>255.15446809100001</v>
      </c>
      <c r="E47" s="10">
        <v>0.930842375</v>
      </c>
      <c r="F47" s="10">
        <v>1.0722721559999999</v>
      </c>
    </row>
    <row r="48" spans="1:6" x14ac:dyDescent="0.25">
      <c r="A48" t="s">
        <v>2183</v>
      </c>
      <c r="B48" s="10">
        <v>273.76810636300002</v>
      </c>
      <c r="C48" s="10">
        <v>257.09787610699999</v>
      </c>
      <c r="D48" s="10">
        <v>270.83778589899998</v>
      </c>
      <c r="E48" s="10">
        <v>1.0648400149999999</v>
      </c>
      <c r="F48" s="10">
        <v>0.94926885900000002</v>
      </c>
    </row>
    <row r="49" spans="1:6" x14ac:dyDescent="0.25">
      <c r="A49" t="s">
        <v>2184</v>
      </c>
      <c r="B49" s="10">
        <v>278.17859066099999</v>
      </c>
      <c r="C49" s="10">
        <v>265.320070461</v>
      </c>
      <c r="D49" s="10">
        <v>252.48271897999999</v>
      </c>
      <c r="E49" s="10">
        <v>1.048464182</v>
      </c>
      <c r="F49" s="10">
        <v>1.050844476</v>
      </c>
    </row>
    <row r="50" spans="1:6" x14ac:dyDescent="0.25">
      <c r="A50" t="s">
        <v>2185</v>
      </c>
      <c r="B50" s="10">
        <v>211.286233294</v>
      </c>
      <c r="C50" s="10">
        <v>223.59087981600001</v>
      </c>
      <c r="D50" s="10">
        <v>236.82586358200001</v>
      </c>
      <c r="E50" s="10">
        <v>0.94496802999999996</v>
      </c>
      <c r="F50" s="10">
        <v>0.94411512500000005</v>
      </c>
    </row>
    <row r="51" spans="1:6" x14ac:dyDescent="0.25">
      <c r="A51" t="s">
        <v>2186</v>
      </c>
      <c r="B51" s="10">
        <v>220.921088763</v>
      </c>
      <c r="C51" s="10">
        <v>232.07207052699999</v>
      </c>
      <c r="D51" s="10">
        <v>219.264012111</v>
      </c>
      <c r="E51" s="10">
        <v>0.95195034999999995</v>
      </c>
      <c r="F51" s="10">
        <v>1.0584138649999999</v>
      </c>
    </row>
    <row r="52" spans="1:6" x14ac:dyDescent="0.25">
      <c r="A52" t="s">
        <v>2187</v>
      </c>
      <c r="B52" s="10">
        <v>220.21589445699999</v>
      </c>
      <c r="C52" s="10">
        <v>210.67753479800001</v>
      </c>
      <c r="D52" s="10">
        <v>222.68809092999999</v>
      </c>
      <c r="E52" s="10">
        <v>1.0452746879999999</v>
      </c>
      <c r="F52" s="10">
        <v>0.94606556600000002</v>
      </c>
    </row>
    <row r="53" spans="1:6" x14ac:dyDescent="0.25">
      <c r="A53" t="s">
        <v>2188</v>
      </c>
      <c r="B53" s="10">
        <v>270.73627402</v>
      </c>
      <c r="C53" s="10">
        <v>253.754722308</v>
      </c>
      <c r="D53" s="10">
        <v>250.631481447</v>
      </c>
      <c r="E53" s="10">
        <v>1.066921126</v>
      </c>
      <c r="F53" s="10">
        <v>1.0124614869999999</v>
      </c>
    </row>
    <row r="54" spans="1:6" x14ac:dyDescent="0.25">
      <c r="A54" t="s">
        <v>2189</v>
      </c>
      <c r="B54" s="10">
        <v>272.57823580500002</v>
      </c>
      <c r="C54" s="10">
        <v>292.07874684000001</v>
      </c>
      <c r="D54" s="10">
        <v>289.54443781600003</v>
      </c>
      <c r="E54" s="10">
        <v>0.933235433</v>
      </c>
      <c r="F54" s="10">
        <v>1.0087527460000001</v>
      </c>
    </row>
    <row r="55" spans="1:6" x14ac:dyDescent="0.25">
      <c r="A55" t="s">
        <v>2190</v>
      </c>
      <c r="B55" s="10">
        <v>285.43043553199999</v>
      </c>
      <c r="C55" s="10">
        <v>298.960288193</v>
      </c>
      <c r="D55" s="10">
        <v>297.51184002100001</v>
      </c>
      <c r="E55" s="10">
        <v>0.95474364599999995</v>
      </c>
      <c r="F55" s="10">
        <v>1.0048685399999999</v>
      </c>
    </row>
    <row r="56" spans="1:6" x14ac:dyDescent="0.25">
      <c r="A56" t="s">
        <v>2191</v>
      </c>
      <c r="B56" s="10">
        <v>291.96291575399999</v>
      </c>
      <c r="C56" s="10">
        <v>282.22490145299997</v>
      </c>
      <c r="D56" s="10">
        <v>278.79169511999999</v>
      </c>
      <c r="E56" s="10">
        <v>1.0345044480000001</v>
      </c>
      <c r="F56" s="10">
        <v>1.0123145929999999</v>
      </c>
    </row>
    <row r="57" spans="1:6" x14ac:dyDescent="0.25">
      <c r="A57" t="s">
        <v>2192</v>
      </c>
      <c r="B57" s="10">
        <v>293.87530223300001</v>
      </c>
      <c r="C57" s="10">
        <v>269.42462633299999</v>
      </c>
      <c r="D57" s="10">
        <v>285.53842651500003</v>
      </c>
      <c r="E57" s="10">
        <v>1.090751451</v>
      </c>
      <c r="F57" s="10">
        <v>0.94356696399999995</v>
      </c>
    </row>
    <row r="58" spans="1:6" x14ac:dyDescent="0.25">
      <c r="A58" t="s">
        <v>2193</v>
      </c>
      <c r="B58" s="10">
        <v>321.61069515499997</v>
      </c>
      <c r="C58" s="10">
        <v>349.36105580399999</v>
      </c>
      <c r="D58" s="10">
        <v>315.16096549899999</v>
      </c>
      <c r="E58" s="10">
        <v>0.92056824800000003</v>
      </c>
      <c r="F58" s="10">
        <v>1.1085162630000001</v>
      </c>
    </row>
    <row r="59" spans="1:6" x14ac:dyDescent="0.25">
      <c r="A59" t="s">
        <v>2194</v>
      </c>
      <c r="B59" s="10">
        <v>316.41200979500002</v>
      </c>
      <c r="C59" s="10">
        <v>333.41095997899998</v>
      </c>
      <c r="D59" s="10">
        <v>353.49470469900001</v>
      </c>
      <c r="E59" s="10">
        <v>0.94901502299999996</v>
      </c>
      <c r="F59" s="10">
        <v>0.94318516100000005</v>
      </c>
    </row>
    <row r="60" spans="1:6" x14ac:dyDescent="0.25">
      <c r="A60" t="s">
        <v>2195</v>
      </c>
      <c r="B60" s="10">
        <v>399.48084563399999</v>
      </c>
      <c r="C60" s="10">
        <v>388.30431816100003</v>
      </c>
      <c r="D60" s="10">
        <v>365.55330386100002</v>
      </c>
      <c r="E60" s="10">
        <v>1.0287829079999999</v>
      </c>
      <c r="F60" s="10">
        <v>1.0622372010000001</v>
      </c>
    </row>
    <row r="61" spans="1:6" x14ac:dyDescent="0.25">
      <c r="A61" t="s">
        <v>2196</v>
      </c>
      <c r="B61" s="10">
        <v>389.24889347599998</v>
      </c>
      <c r="C61" s="10">
        <v>349.279423087</v>
      </c>
      <c r="D61" s="10">
        <v>363.59056598400002</v>
      </c>
      <c r="E61" s="10">
        <v>1.1144340829999999</v>
      </c>
      <c r="F61" s="10">
        <v>0.96063940000000003</v>
      </c>
    </row>
    <row r="62" spans="1:6" x14ac:dyDescent="0.25">
      <c r="A62" t="s">
        <v>2197</v>
      </c>
      <c r="B62" s="10">
        <v>343.47785975900001</v>
      </c>
      <c r="C62" s="10">
        <v>375.91426733999998</v>
      </c>
      <c r="D62" s="10">
        <v>378.99171132999999</v>
      </c>
      <c r="E62" s="10">
        <v>0.91371328399999996</v>
      </c>
      <c r="F62" s="10">
        <v>0.991879917</v>
      </c>
    </row>
    <row r="63" spans="1:6" x14ac:dyDescent="0.25">
      <c r="A63" t="s">
        <v>2198</v>
      </c>
      <c r="B63" s="10">
        <v>403.46300712099998</v>
      </c>
      <c r="C63" s="10">
        <v>432.88270690899998</v>
      </c>
      <c r="D63" s="10">
        <v>418.914383719</v>
      </c>
      <c r="E63" s="10">
        <v>0.93203771099999999</v>
      </c>
      <c r="F63" s="10">
        <v>1.0333441000000001</v>
      </c>
    </row>
    <row r="64" spans="1:6" x14ac:dyDescent="0.25">
      <c r="A64" t="s">
        <v>2199</v>
      </c>
      <c r="B64" s="10">
        <v>459.09931219600003</v>
      </c>
      <c r="C64" s="10">
        <v>442.94674153800003</v>
      </c>
      <c r="D64" s="10">
        <v>472.37082856299998</v>
      </c>
      <c r="E64" s="10">
        <v>1.0364661690000001</v>
      </c>
      <c r="F64" s="10">
        <v>0.93770977099999997</v>
      </c>
    </row>
    <row r="65" spans="1:6" x14ac:dyDescent="0.25">
      <c r="A65" t="s">
        <v>2200</v>
      </c>
      <c r="B65" s="10">
        <v>596.15369189900002</v>
      </c>
      <c r="C65" s="10">
        <v>530.57456982799999</v>
      </c>
      <c r="D65" s="10">
        <v>474.30639493299998</v>
      </c>
      <c r="E65" s="10">
        <v>1.1236001980000001</v>
      </c>
      <c r="F65" s="10">
        <v>1.1186325450000001</v>
      </c>
    </row>
    <row r="66" spans="1:6" x14ac:dyDescent="0.25">
      <c r="A66" t="s">
        <v>2201</v>
      </c>
      <c r="B66" s="10">
        <v>339.83126916200001</v>
      </c>
      <c r="C66" s="10">
        <v>373.622587318</v>
      </c>
      <c r="D66" s="10">
        <v>398.12642829100002</v>
      </c>
      <c r="E66" s="10">
        <v>0.90955761400000001</v>
      </c>
      <c r="F66" s="10">
        <v>0.938452112</v>
      </c>
    </row>
    <row r="67" spans="1:6" x14ac:dyDescent="0.25">
      <c r="A67" t="s">
        <v>2202</v>
      </c>
      <c r="B67" s="10">
        <v>306.290632104</v>
      </c>
      <c r="C67" s="10">
        <v>328.868503417</v>
      </c>
      <c r="D67" s="10">
        <v>338.79854571700002</v>
      </c>
      <c r="E67" s="10">
        <v>0.93134681200000002</v>
      </c>
      <c r="F67" s="10">
        <v>0.970690422</v>
      </c>
    </row>
    <row r="68" spans="1:6" x14ac:dyDescent="0.25">
      <c r="A68" t="s">
        <v>2203</v>
      </c>
      <c r="B68" s="10">
        <v>384.64899389499999</v>
      </c>
      <c r="C68" s="10">
        <v>373.48728975400002</v>
      </c>
      <c r="D68" s="10">
        <v>358.28827907499999</v>
      </c>
      <c r="E68" s="10">
        <v>1.0298850980000001</v>
      </c>
      <c r="F68" s="10">
        <v>1.042421177</v>
      </c>
    </row>
    <row r="69" spans="1:6" x14ac:dyDescent="0.25">
      <c r="A69" t="s">
        <v>2204</v>
      </c>
      <c r="B69" s="10">
        <v>406.35810976200003</v>
      </c>
      <c r="C69" s="10">
        <v>360.88713919000003</v>
      </c>
      <c r="D69" s="10">
        <v>363.64004695800003</v>
      </c>
      <c r="E69" s="10">
        <v>1.125997758</v>
      </c>
      <c r="F69" s="10">
        <v>0.99242958000000003</v>
      </c>
    </row>
    <row r="70" spans="1:6" x14ac:dyDescent="0.25">
      <c r="A70" t="s">
        <v>2205</v>
      </c>
      <c r="B70" s="10">
        <v>273.87072903299998</v>
      </c>
      <c r="C70" s="10">
        <v>299.13909770999999</v>
      </c>
      <c r="D70" s="10">
        <v>358.921479116</v>
      </c>
      <c r="E70" s="10">
        <v>0.91552970199999995</v>
      </c>
      <c r="F70" s="10">
        <v>0.83343882999999996</v>
      </c>
    </row>
    <row r="71" spans="1:6" x14ac:dyDescent="0.25">
      <c r="A71" t="s">
        <v>2206</v>
      </c>
      <c r="B71" s="10">
        <v>411.00477733000002</v>
      </c>
      <c r="C71" s="10">
        <v>439.29683038000002</v>
      </c>
      <c r="D71" s="10">
        <v>351.16577341700003</v>
      </c>
      <c r="E71" s="10">
        <v>0.93559695600000004</v>
      </c>
      <c r="F71" s="10">
        <v>1.250967103</v>
      </c>
    </row>
    <row r="72" spans="1:6" x14ac:dyDescent="0.25">
      <c r="A72" t="s">
        <v>2207</v>
      </c>
      <c r="B72" s="10">
        <v>340.93805485299998</v>
      </c>
      <c r="C72" s="10">
        <v>332.39677271599999</v>
      </c>
      <c r="D72" s="10">
        <v>355.50903408300002</v>
      </c>
      <c r="E72" s="10">
        <v>1.025696044</v>
      </c>
      <c r="F72" s="10">
        <v>0.93498825900000004</v>
      </c>
    </row>
    <row r="73" spans="1:6" x14ac:dyDescent="0.25">
      <c r="A73" t="s">
        <v>2208</v>
      </c>
      <c r="B73" s="10">
        <v>438.01390198299998</v>
      </c>
      <c r="C73" s="10">
        <v>397.03635098199999</v>
      </c>
      <c r="D73" s="10">
        <v>379.14952678100002</v>
      </c>
      <c r="E73" s="10">
        <v>1.1032085620000001</v>
      </c>
      <c r="F73" s="10">
        <v>1.0471761740000001</v>
      </c>
    </row>
    <row r="74" spans="1:6" x14ac:dyDescent="0.25">
      <c r="A74" t="s">
        <v>2209</v>
      </c>
      <c r="B74" s="10">
        <v>375.80772557400002</v>
      </c>
      <c r="C74" s="10">
        <v>400.14555521599999</v>
      </c>
      <c r="D74" s="10">
        <v>402.76458207600001</v>
      </c>
      <c r="E74" s="10">
        <v>0.93917755800000002</v>
      </c>
      <c r="F74" s="10">
        <v>0.99349737500000002</v>
      </c>
    </row>
    <row r="75" spans="1:6" x14ac:dyDescent="0.25">
      <c r="A75" t="s">
        <v>2210</v>
      </c>
      <c r="B75" s="10">
        <v>401.48135461599998</v>
      </c>
      <c r="C75" s="10">
        <v>423.39769875399998</v>
      </c>
      <c r="D75" s="10">
        <v>441.82350684300002</v>
      </c>
      <c r="E75" s="10">
        <v>0.94823697900000004</v>
      </c>
      <c r="F75" s="10">
        <v>0.95829599899999995</v>
      </c>
    </row>
    <row r="76" spans="1:6" x14ac:dyDescent="0.25">
      <c r="A76" t="s">
        <v>2211</v>
      </c>
      <c r="B76" s="10">
        <v>519.62770603299998</v>
      </c>
      <c r="C76" s="10">
        <v>512.79744340800005</v>
      </c>
      <c r="D76" s="10">
        <v>483.932812367</v>
      </c>
      <c r="E76" s="10">
        <v>1.013319611</v>
      </c>
      <c r="F76" s="10">
        <v>1.0596459469999999</v>
      </c>
    </row>
    <row r="77" spans="1:6" x14ac:dyDescent="0.25">
      <c r="A77" t="s">
        <v>2212</v>
      </c>
      <c r="B77" s="10">
        <v>496.72574737799999</v>
      </c>
      <c r="C77" s="10">
        <v>463.407493214</v>
      </c>
      <c r="D77" s="10">
        <v>480.47242170300001</v>
      </c>
      <c r="E77" s="10">
        <v>1.0718983929999999</v>
      </c>
      <c r="F77" s="10">
        <v>0.96448302200000002</v>
      </c>
    </row>
    <row r="78" spans="1:6" x14ac:dyDescent="0.25">
      <c r="A78" t="s">
        <v>2213</v>
      </c>
      <c r="B78" s="10">
        <v>450.18664725600001</v>
      </c>
      <c r="C78" s="10">
        <v>463.39933686000001</v>
      </c>
      <c r="D78" s="10">
        <v>464.689073275</v>
      </c>
      <c r="E78" s="10">
        <v>0.97148746500000005</v>
      </c>
      <c r="F78" s="10">
        <v>0.99722451700000003</v>
      </c>
    </row>
    <row r="79" spans="1:6" x14ac:dyDescent="0.25">
      <c r="A79" t="s">
        <v>2214</v>
      </c>
      <c r="B79" s="10">
        <v>448.58130061100002</v>
      </c>
      <c r="C79" s="10">
        <v>468.53638933399998</v>
      </c>
      <c r="D79" s="10">
        <v>453.71934417400001</v>
      </c>
      <c r="E79" s="10">
        <v>0.95740973600000001</v>
      </c>
      <c r="F79" s="10">
        <v>1.032656851</v>
      </c>
    </row>
    <row r="80" spans="1:6" x14ac:dyDescent="0.25">
      <c r="A80" t="s">
        <v>2215</v>
      </c>
      <c r="B80" s="10">
        <v>421.50847346400002</v>
      </c>
      <c r="C80" s="10">
        <v>417.017083974</v>
      </c>
      <c r="D80" s="10">
        <v>432.59071277100003</v>
      </c>
      <c r="E80" s="10">
        <v>1.010770277</v>
      </c>
      <c r="F80" s="10">
        <v>0.96399916100000005</v>
      </c>
    </row>
    <row r="81" spans="1:6" x14ac:dyDescent="0.25">
      <c r="A81" t="s">
        <v>2216</v>
      </c>
      <c r="B81" s="10">
        <v>462.885317762</v>
      </c>
      <c r="C81" s="10">
        <v>448.833897729</v>
      </c>
      <c r="D81" s="10">
        <v>451.724939646</v>
      </c>
      <c r="E81" s="10">
        <v>1.031306504</v>
      </c>
      <c r="F81" s="10">
        <v>0.99359999499999996</v>
      </c>
    </row>
    <row r="82" spans="1:6" x14ac:dyDescent="0.25">
      <c r="A82" t="s">
        <v>2217</v>
      </c>
      <c r="B82" s="10">
        <v>523.10854001099995</v>
      </c>
      <c r="C82" s="10">
        <v>521.74538512300001</v>
      </c>
      <c r="D82" s="10">
        <v>477.20205724200002</v>
      </c>
      <c r="E82" s="10">
        <v>1.0026126820000001</v>
      </c>
      <c r="F82" s="10">
        <v>1.0933426989999999</v>
      </c>
    </row>
    <row r="83" spans="1:6" x14ac:dyDescent="0.25">
      <c r="A83" t="s">
        <v>2218</v>
      </c>
      <c r="B83" s="10">
        <v>421.68573284299998</v>
      </c>
      <c r="C83" s="10">
        <v>434.68058408899998</v>
      </c>
      <c r="D83" s="10">
        <v>437.87711969499998</v>
      </c>
      <c r="E83" s="10">
        <v>0.970104827</v>
      </c>
      <c r="F83" s="10">
        <v>0.99269992500000004</v>
      </c>
    </row>
    <row r="84" spans="1:6" x14ac:dyDescent="0.25">
      <c r="A84" t="s">
        <v>2219</v>
      </c>
      <c r="B84" s="10">
        <v>366.48902404500001</v>
      </c>
      <c r="C84" s="10">
        <v>365.67046645200003</v>
      </c>
      <c r="D84" s="10">
        <v>367.59607935600002</v>
      </c>
      <c r="E84" s="10">
        <v>1.0022385119999999</v>
      </c>
      <c r="F84" s="10">
        <v>0.99476160700000005</v>
      </c>
    </row>
    <row r="85" spans="1:6" x14ac:dyDescent="0.25">
      <c r="A85" t="s">
        <v>2220</v>
      </c>
      <c r="B85" s="10">
        <v>331.66399055800002</v>
      </c>
      <c r="C85" s="10">
        <v>329.75595434600001</v>
      </c>
      <c r="D85" s="10">
        <v>337.45203155600001</v>
      </c>
      <c r="E85" s="10">
        <v>1.0057862070000001</v>
      </c>
      <c r="F85" s="10">
        <v>0.97719356700000004</v>
      </c>
    </row>
    <row r="86" spans="1:6" x14ac:dyDescent="0.25">
      <c r="A86" t="s">
        <v>2221</v>
      </c>
      <c r="B86" s="10">
        <v>356.08319828200001</v>
      </c>
      <c r="C86" s="10">
        <v>348.11213348699999</v>
      </c>
      <c r="D86" s="10">
        <v>330.69043850200001</v>
      </c>
      <c r="E86" s="10">
        <v>1.02289798</v>
      </c>
      <c r="F86" s="10">
        <v>1.05268279</v>
      </c>
    </row>
    <row r="87" spans="1:6" x14ac:dyDescent="0.25">
      <c r="A87" t="s">
        <v>2222</v>
      </c>
      <c r="B87" s="10">
        <v>319.66771866900001</v>
      </c>
      <c r="C87" s="10">
        <v>327.12041698199999</v>
      </c>
      <c r="D87" s="10">
        <v>343.97232360700002</v>
      </c>
      <c r="E87" s="10">
        <v>0.977217263</v>
      </c>
      <c r="F87" s="10">
        <v>0.95100795800000004</v>
      </c>
    </row>
    <row r="88" spans="1:6" x14ac:dyDescent="0.25">
      <c r="A88" t="s">
        <v>2223</v>
      </c>
      <c r="B88" s="10">
        <v>391.14624600500002</v>
      </c>
      <c r="C88" s="10">
        <v>391.41876751299998</v>
      </c>
      <c r="D88" s="10">
        <v>382.62173063099999</v>
      </c>
      <c r="E88" s="10">
        <v>0.99930375999999999</v>
      </c>
      <c r="F88" s="10">
        <v>1.022991472</v>
      </c>
    </row>
    <row r="89" spans="1:6" x14ac:dyDescent="0.25">
      <c r="A89" t="s">
        <v>2224</v>
      </c>
      <c r="B89" s="10">
        <v>421.868995611</v>
      </c>
      <c r="C89" s="10">
        <v>426.15779834300002</v>
      </c>
      <c r="D89" s="10">
        <v>421.18682242</v>
      </c>
      <c r="E89" s="10">
        <v>0.98993611599999998</v>
      </c>
      <c r="F89" s="10">
        <v>1.0118023060000001</v>
      </c>
    </row>
    <row r="90" spans="1:6" x14ac:dyDescent="0.25">
      <c r="A90" t="s">
        <v>2225</v>
      </c>
      <c r="B90" s="10">
        <v>454.33381693500002</v>
      </c>
      <c r="C90" s="10">
        <v>438.79049459599997</v>
      </c>
      <c r="D90" s="10">
        <v>455.19539444899999</v>
      </c>
      <c r="E90" s="10">
        <v>1.0354231060000001</v>
      </c>
      <c r="F90" s="10">
        <v>0.96396075199999998</v>
      </c>
    </row>
    <row r="91" spans="1:6" x14ac:dyDescent="0.25">
      <c r="A91" t="s">
        <v>2226</v>
      </c>
      <c r="B91" s="10">
        <v>496.07702873800002</v>
      </c>
      <c r="C91" s="10">
        <v>507.636783122</v>
      </c>
      <c r="D91" s="10">
        <v>484.69036774699998</v>
      </c>
      <c r="E91" s="10">
        <v>0.97722829600000005</v>
      </c>
      <c r="F91" s="10">
        <v>1.047342421</v>
      </c>
    </row>
    <row r="92" spans="1:6" x14ac:dyDescent="0.25">
      <c r="A92" t="s">
        <v>2227</v>
      </c>
      <c r="B92" s="10">
        <v>473.38773202499999</v>
      </c>
      <c r="C92" s="10">
        <v>474.92954284799998</v>
      </c>
      <c r="D92" s="10">
        <v>481.39523021799999</v>
      </c>
      <c r="E92" s="10">
        <v>0.99675360099999999</v>
      </c>
      <c r="F92" s="10">
        <v>0.98656885900000002</v>
      </c>
    </row>
    <row r="93" spans="1:6" x14ac:dyDescent="0.25">
      <c r="A93" t="s">
        <v>2228</v>
      </c>
      <c r="B93" s="10">
        <v>467.54420818099999</v>
      </c>
      <c r="C93" s="10">
        <v>471.28057514300002</v>
      </c>
      <c r="D93" s="10">
        <v>477.84653468200003</v>
      </c>
      <c r="E93" s="10">
        <v>0.99207188400000001</v>
      </c>
      <c r="F93" s="10">
        <v>0.98625927099999999</v>
      </c>
    </row>
    <row r="94" spans="1:6" x14ac:dyDescent="0.25">
      <c r="A94" t="s">
        <v>2229</v>
      </c>
      <c r="B94" s="10">
        <v>544.59120014999996</v>
      </c>
      <c r="C94" s="10">
        <v>526.57724154599998</v>
      </c>
      <c r="D94" s="10">
        <v>522.96500753800001</v>
      </c>
      <c r="E94" s="10">
        <v>1.034209527</v>
      </c>
      <c r="F94" s="10">
        <v>1.0069072189999999</v>
      </c>
    </row>
    <row r="95" spans="1:6" x14ac:dyDescent="0.25">
      <c r="A95" t="s">
        <v>2230</v>
      </c>
      <c r="B95" s="10">
        <v>569.48454764200005</v>
      </c>
      <c r="C95" s="10">
        <v>584.45177188299999</v>
      </c>
      <c r="D95" s="10">
        <v>587.31896421700003</v>
      </c>
      <c r="E95" s="10">
        <v>0.97439100199999995</v>
      </c>
      <c r="F95" s="10">
        <v>0.99511816799999997</v>
      </c>
    </row>
    <row r="96" spans="1:6" x14ac:dyDescent="0.25">
      <c r="A96" t="s">
        <v>2231</v>
      </c>
      <c r="B96" s="10">
        <v>636.46552707399997</v>
      </c>
      <c r="C96" s="10">
        <v>637.73158294500001</v>
      </c>
      <c r="D96" s="10">
        <v>628.40720109999995</v>
      </c>
      <c r="E96" s="10">
        <v>0.99801475100000003</v>
      </c>
      <c r="F96" s="10">
        <v>1.0148381209999999</v>
      </c>
    </row>
    <row r="97" spans="1:6" x14ac:dyDescent="0.25">
      <c r="A97" t="s">
        <v>2232</v>
      </c>
      <c r="B97" s="10">
        <v>639.17701388</v>
      </c>
      <c r="C97" s="10">
        <v>640.19566258700002</v>
      </c>
      <c r="D97" s="10">
        <v>652.53717267599995</v>
      </c>
      <c r="E97" s="10">
        <v>0.99840884799999996</v>
      </c>
      <c r="F97" s="10">
        <v>0.98108688600000005</v>
      </c>
    </row>
    <row r="98" spans="1:6" x14ac:dyDescent="0.25">
      <c r="A98" t="s">
        <v>2233</v>
      </c>
      <c r="B98" s="10">
        <v>692.97079896800005</v>
      </c>
      <c r="C98" s="10">
        <v>672.61219903699998</v>
      </c>
      <c r="D98" s="10">
        <v>665.32268358199997</v>
      </c>
      <c r="E98" s="10">
        <v>1.0302679610000001</v>
      </c>
      <c r="F98" s="10">
        <v>1.0109563610000001</v>
      </c>
    </row>
    <row r="99" spans="1:6" x14ac:dyDescent="0.25">
      <c r="A99" t="s">
        <v>2234</v>
      </c>
      <c r="B99" s="10">
        <v>627.42780316799997</v>
      </c>
      <c r="C99" s="10">
        <v>647.66976693200002</v>
      </c>
      <c r="D99" s="10">
        <v>641.16758511299997</v>
      </c>
      <c r="E99" s="10">
        <v>0.96874647400000002</v>
      </c>
      <c r="F99" s="10">
        <v>1.0101411579999999</v>
      </c>
    </row>
    <row r="100" spans="1:6" x14ac:dyDescent="0.25">
      <c r="A100" t="s">
        <v>2235</v>
      </c>
      <c r="B100" s="10">
        <v>516.28167579800004</v>
      </c>
      <c r="C100" s="10">
        <v>516.21347097399996</v>
      </c>
      <c r="D100" s="10">
        <v>590.89244194499997</v>
      </c>
      <c r="E100" s="10">
        <v>1.0001321249999999</v>
      </c>
      <c r="F100" s="10">
        <v>0.873616642</v>
      </c>
    </row>
    <row r="101" spans="1:6" x14ac:dyDescent="0.25">
      <c r="A101" t="s">
        <v>2236</v>
      </c>
      <c r="B101" s="10">
        <v>585.89212316199996</v>
      </c>
      <c r="C101" s="10">
        <v>582.14263322900001</v>
      </c>
      <c r="D101" s="10">
        <v>553.62432938400002</v>
      </c>
      <c r="E101" s="10">
        <v>1.0064408439999999</v>
      </c>
      <c r="F101" s="10">
        <v>1.051512013</v>
      </c>
    </row>
    <row r="102" spans="1:6" x14ac:dyDescent="0.25">
      <c r="A102" t="s">
        <v>2237</v>
      </c>
      <c r="B102" s="10">
        <v>531.17758310900001</v>
      </c>
      <c r="C102" s="10">
        <v>517.88710667099997</v>
      </c>
      <c r="D102" s="10">
        <v>513.97411674</v>
      </c>
      <c r="E102" s="10">
        <v>1.0256628830000001</v>
      </c>
      <c r="F102" s="10">
        <v>1.0076132040000001</v>
      </c>
    </row>
    <row r="103" spans="1:6" x14ac:dyDescent="0.25">
      <c r="A103" t="s">
        <v>2238</v>
      </c>
      <c r="B103" s="10">
        <v>459.75430632299998</v>
      </c>
      <c r="C103" s="10">
        <v>476.20088848799998</v>
      </c>
      <c r="D103" s="10">
        <v>490.22167570400001</v>
      </c>
      <c r="E103" s="10">
        <v>0.96546293299999997</v>
      </c>
      <c r="F103" s="10">
        <v>0.97139908799999997</v>
      </c>
    </row>
    <row r="104" spans="1:6" x14ac:dyDescent="0.25">
      <c r="A104" t="s">
        <v>2239</v>
      </c>
      <c r="B104" s="10">
        <v>522.06114368399994</v>
      </c>
      <c r="C104" s="10">
        <v>521.92231839500005</v>
      </c>
      <c r="D104" s="10">
        <v>517.84498247800002</v>
      </c>
      <c r="E104" s="10">
        <v>1.000265988</v>
      </c>
      <c r="F104" s="10">
        <v>1.0078736610000001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1688</v>
      </c>
      <c r="B1" s="2" t="s">
        <v>1689</v>
      </c>
      <c r="C1" s="2" t="s">
        <v>1690</v>
      </c>
      <c r="D1" s="2" t="s">
        <v>1691</v>
      </c>
      <c r="E1" s="2" t="s">
        <v>1692</v>
      </c>
      <c r="F1" s="2" t="s">
        <v>1693</v>
      </c>
      <c r="G1" s="3"/>
    </row>
    <row r="2" spans="1:7" x14ac:dyDescent="0.2">
      <c r="A2" s="4" t="s">
        <v>1696</v>
      </c>
      <c r="B2" s="5">
        <v>317835.11625999981</v>
      </c>
      <c r="C2" s="5">
        <v>309147.60991000012</v>
      </c>
      <c r="D2" s="5">
        <v>720637.17584999918</v>
      </c>
      <c r="E2" s="5">
        <v>361100.90489000001</v>
      </c>
      <c r="F2" s="5">
        <v>156100.61425000001</v>
      </c>
    </row>
    <row r="3" spans="1:7" ht="13.5" thickBot="1" x14ac:dyDescent="0.25">
      <c r="A3" s="4" t="s">
        <v>1697</v>
      </c>
      <c r="B3" s="5">
        <v>1247775.1433800037</v>
      </c>
      <c r="C3" s="5">
        <v>1390763.6797000002</v>
      </c>
      <c r="D3" s="5">
        <v>1264419.6415600039</v>
      </c>
      <c r="E3" s="5">
        <v>1284167.1025999968</v>
      </c>
      <c r="F3" s="5">
        <v>1665796.9288499996</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1698</v>
      </c>
      <c r="B1" s="2" t="s">
        <v>1689</v>
      </c>
      <c r="C1" s="2" t="s">
        <v>1690</v>
      </c>
      <c r="D1" s="2" t="s">
        <v>1691</v>
      </c>
      <c r="E1" s="2" t="s">
        <v>1692</v>
      </c>
      <c r="F1" s="2" t="s">
        <v>1693</v>
      </c>
      <c r="G1" s="3"/>
    </row>
    <row r="2" spans="1:7" x14ac:dyDescent="0.2">
      <c r="A2" s="4" t="s">
        <v>1699</v>
      </c>
      <c r="B2" s="5">
        <v>478.19554532278045</v>
      </c>
      <c r="C2" s="5">
        <v>459.40319873036151</v>
      </c>
      <c r="D2" s="5">
        <v>335.11417052576144</v>
      </c>
      <c r="E2" s="5">
        <v>585.13108477079118</v>
      </c>
      <c r="F2" s="5">
        <v>693.58632067009944</v>
      </c>
    </row>
    <row r="3" spans="1:7" ht="13.5" thickBot="1" x14ac:dyDescent="0.25">
      <c r="A3" s="4" t="s">
        <v>1700</v>
      </c>
      <c r="B3" s="5">
        <v>413.76178916259857</v>
      </c>
      <c r="C3" s="5">
        <v>421.27367266889092</v>
      </c>
      <c r="D3" s="5">
        <v>420.09595995683168</v>
      </c>
      <c r="E3" s="5">
        <v>358.01750830702053</v>
      </c>
      <c r="F3" s="5">
        <v>313.40023183025176</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B6" sqref="B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1688</v>
      </c>
      <c r="B1" s="2" t="s">
        <v>1690</v>
      </c>
      <c r="C1" s="2" t="s">
        <v>1691</v>
      </c>
      <c r="D1" s="2" t="s">
        <v>1692</v>
      </c>
      <c r="E1" s="2" t="s">
        <v>1693</v>
      </c>
      <c r="F1" s="2" t="s">
        <v>1701</v>
      </c>
      <c r="G1" s="3"/>
    </row>
    <row r="2" spans="1:7" x14ac:dyDescent="0.2">
      <c r="A2" s="4" t="s">
        <v>1702</v>
      </c>
      <c r="B2" s="5">
        <v>-6.5557671341062402</v>
      </c>
      <c r="C2" s="5">
        <v>70.039393474178397</v>
      </c>
      <c r="D2" s="5">
        <v>-12.507204709443808</v>
      </c>
      <c r="E2" s="5">
        <v>-48.758317166885817</v>
      </c>
      <c r="F2" s="5">
        <v>-28.763637147412211</v>
      </c>
    </row>
    <row r="3" spans="1:7" ht="13.5" thickBot="1" x14ac:dyDescent="0.25">
      <c r="A3" s="4" t="s">
        <v>1695</v>
      </c>
      <c r="B3" s="5">
        <v>13.483036611102312</v>
      </c>
      <c r="C3" s="5">
        <v>-9.3386713849362692</v>
      </c>
      <c r="D3" s="5">
        <v>-13.446214422043868</v>
      </c>
      <c r="E3" s="5">
        <v>13.552203101558455</v>
      </c>
      <c r="F3" s="5">
        <v>1.1194408318397819</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2025-02-10T07:18:23Z</dcterms:created>
  <dcterms:modified xsi:type="dcterms:W3CDTF">2025-03-21T14:11:23Z</dcterms:modified>
</cp:coreProperties>
</file>