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D:\INSAE\DSEE\SEE\Bulletin trimstriel\2025\T1_2025\Fichiers envoyés au DSIBD_Publication_Bulletin_com_ext_T12024\"/>
    </mc:Choice>
  </mc:AlternateContent>
  <xr:revisionPtr revIDLastSave="0" documentId="13_ncr:1_{585391C8-22C2-471F-974C-5F28BB68C0F1}" xr6:coauthVersionLast="47" xr6:coauthVersionMax="47" xr10:uidLastSave="{00000000-0000-0000-0000-000000000000}"/>
  <bookViews>
    <workbookView xWindow="-120" yWindow="-120" windowWidth="20730" windowHeight="1104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1" i="57" l="1"/>
  <c r="E151" i="57"/>
  <c r="D151" i="57"/>
  <c r="C151" i="57"/>
  <c r="B151" i="57"/>
  <c r="F151" i="55"/>
  <c r="E151" i="55"/>
  <c r="D151" i="55"/>
  <c r="C151" i="55"/>
  <c r="B151" i="55"/>
  <c r="F151" i="54"/>
  <c r="E151" i="54"/>
  <c r="D151" i="54"/>
  <c r="C151" i="54"/>
  <c r="B151" i="54"/>
  <c r="F114" i="52"/>
  <c r="E114" i="52"/>
  <c r="D114" i="52"/>
  <c r="C114" i="52"/>
  <c r="B114" i="52"/>
  <c r="F114" i="50"/>
  <c r="E114" i="50"/>
  <c r="D114" i="50"/>
  <c r="C114" i="50"/>
  <c r="B114" i="50"/>
  <c r="F114" i="49"/>
  <c r="E114" i="49"/>
  <c r="D114" i="49"/>
  <c r="C114" i="49"/>
  <c r="B114" i="49"/>
  <c r="G24" i="37"/>
  <c r="F24" i="37"/>
  <c r="E24" i="37"/>
  <c r="D24" i="37"/>
  <c r="C24" i="37"/>
  <c r="G24" i="35"/>
  <c r="F24" i="35"/>
  <c r="E24" i="35"/>
  <c r="D24" i="35"/>
  <c r="C24" i="35"/>
  <c r="G24" i="34"/>
  <c r="F24" i="34"/>
  <c r="E24" i="34"/>
  <c r="D24" i="34"/>
  <c r="C24" i="34"/>
  <c r="G20" i="32"/>
  <c r="F20" i="32"/>
  <c r="E20" i="32"/>
  <c r="D20" i="32"/>
  <c r="C20" i="32"/>
  <c r="G20" i="30"/>
  <c r="F20" i="30"/>
  <c r="E20" i="30"/>
  <c r="D20" i="30"/>
  <c r="C20" i="30"/>
  <c r="G20" i="29"/>
  <c r="F20" i="29"/>
  <c r="E20" i="29"/>
  <c r="D20" i="29"/>
  <c r="C20" i="29"/>
  <c r="G66" i="27"/>
  <c r="F66" i="27"/>
  <c r="E66" i="27"/>
  <c r="D66" i="27"/>
  <c r="C66" i="27"/>
  <c r="G66" i="25"/>
  <c r="F66" i="25"/>
  <c r="E66" i="25"/>
  <c r="D66" i="25"/>
  <c r="C66" i="25"/>
  <c r="G66" i="24"/>
  <c r="F66" i="24"/>
  <c r="E66" i="24"/>
  <c r="D66" i="24"/>
  <c r="C66" i="24"/>
  <c r="G62" i="22"/>
  <c r="F62" i="22"/>
  <c r="E62" i="22"/>
  <c r="D62" i="22"/>
  <c r="C62" i="22"/>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01" i="4"/>
  <c r="C101" i="4"/>
  <c r="D62" i="3"/>
  <c r="C62" i="3"/>
  <c r="E730" i="2"/>
  <c r="D730" i="2"/>
  <c r="E186" i="1"/>
  <c r="D186" i="1"/>
</calcChain>
</file>

<file path=xl/sharedStrings.xml><?xml version="1.0" encoding="utf-8"?>
<sst xmlns="http://schemas.openxmlformats.org/spreadsheetml/2006/main" count="6198" uniqueCount="2199">
  <si>
    <t>Rang</t>
  </si>
  <si>
    <t>code</t>
  </si>
  <si>
    <t>Sous-position</t>
  </si>
  <si>
    <t>valeur</t>
  </si>
  <si>
    <t>poids</t>
  </si>
  <si>
    <t>2631</t>
  </si>
  <si>
    <t>Coton (à l'exclusion des linters), non cardé ni peigné</t>
  </si>
  <si>
    <t>0813</t>
  </si>
  <si>
    <t>Tourteaux et autres résidus solides (à l'exception des drêches), même broyés ou agglomérés sous forme de pellets, de l'extraction de graisses ou huiles de graines oléagineuses, de fruits oléagineux ou de germes de céréales</t>
  </si>
  <si>
    <t>2237</t>
  </si>
  <si>
    <t>Graines et fruits oléagineux, n.d.a.</t>
  </si>
  <si>
    <t>6762</t>
  </si>
  <si>
    <t>Barres (autres que le fil machine du sous-groupe 676.1), en fer ou en acier, simplement forgées, laminées ou filées à chaud; y compris celles ayant subi une torsion après laminage</t>
  </si>
  <si>
    <t>6522</t>
  </si>
  <si>
    <t>Tissus de coton, écrus (autres que les tissus à point de gaze, velours, peluches, tissus bouclés et tissus de chenille)</t>
  </si>
  <si>
    <t>3346</t>
  </si>
  <si>
    <t>Huiles de pétrole ou de minéraux bitumineux (à l’exclusion des huiles brutes) et préparations, n.d.a., qui contiennent en poids 70 % ou plus d’huiles de pétrole ou de minéraux bitumineux et dont ces huiles constituent l’élément de base</t>
  </si>
  <si>
    <t>6513</t>
  </si>
  <si>
    <t>Fils de coton autres que les fils à coudre</t>
  </si>
  <si>
    <t>0577</t>
  </si>
  <si>
    <t>Fruits à coque comestibles (à l'exclusion des fruits oléagineux), frais ou secs, même sans leur coque ou décortiqués</t>
  </si>
  <si>
    <t>0589</t>
  </si>
  <si>
    <t>Fruits et autres parties comestibles de plantes autrement préparés ou conservés, n.d.a., avec ou sans addition de sucre ou d'édulcorants ou d'alcool</t>
  </si>
  <si>
    <t>8454</t>
  </si>
  <si>
    <t>T-shirts, maillots et gilets de corps en bonneterie</t>
  </si>
  <si>
    <t>7851</t>
  </si>
  <si>
    <t>Motocycles (y compris les cyclomoteurs) et cycles équipés d'un moteur auxiliaire, avec ou sans side-cars; side-cars</t>
  </si>
  <si>
    <t>0599</t>
  </si>
  <si>
    <t>Jus de tout autre fruit (autre qu'agrume) ou légume; mélanges de jus de fruits ou de légumes</t>
  </si>
  <si>
    <t>2482</t>
  </si>
  <si>
    <t>Bois de conifères, sciés ou désossés longitudinalement, tranchés ou déroulés, même rabotés, poncés ou collés par jointure digitale, d'une épaisseur excédant 6 mm</t>
  </si>
  <si>
    <t>6996</t>
  </si>
  <si>
    <t>Ouvrages en fonte, fer ou acier, n.d.a.</t>
  </si>
  <si>
    <t>6761</t>
  </si>
  <si>
    <t>Fil machine en fer ou en acier</t>
  </si>
  <si>
    <t>4211</t>
  </si>
  <si>
    <t>Huile de soja et ses fractions</t>
  </si>
  <si>
    <t>6584</t>
  </si>
  <si>
    <t>Linge de lit, de table, de toilette ou de cuisine</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</si>
  <si>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</si>
  <si>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</si>
  <si>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2225</t>
  </si>
  <si>
    <t>Graines de sésame</t>
  </si>
  <si>
    <t>6782</t>
  </si>
  <si>
    <t>Fils d'aciers inoxydables ou d'autres aciers alliés</t>
  </si>
  <si>
    <t>9710</t>
  </si>
  <si>
    <t>Or, a usage non monetaire (a l'exclusion des minerais et concentres d'or)</t>
  </si>
  <si>
    <t>2633</t>
  </si>
  <si>
    <t>Déchets de coton (y compris les décets de fils et les effilochés)</t>
  </si>
  <si>
    <t>7232</t>
  </si>
  <si>
    <t>Pelles mécaniques, excavateurs, chargeuses et chargeuses-pelleteuses, autopropulsés</t>
  </si>
  <si>
    <t>0811</t>
  </si>
  <si>
    <t>Foin et fourrage, vert ou sec</t>
  </si>
  <si>
    <t>8442</t>
  </si>
  <si>
    <t>Costumes tailleurs, ensembles, vestes, robes, jupes, jupes-culottes, pantalons, salopettes à bretelles, culottes et shorts</t>
  </si>
  <si>
    <t>4229</t>
  </si>
  <si>
    <t>Autres graisses végétales fixes, brutes, raffinées ou fractionnées, autres que douces</t>
  </si>
  <si>
    <t>4212</t>
  </si>
  <si>
    <t>Huile de coton et ses fractions</t>
  </si>
  <si>
    <t>6941</t>
  </si>
  <si>
    <t>Pointes, clous, punaises, crampons appointés, agrafes ondulées ou biseautées (autres que celles du No 895.12) et articles similaires, en fer ou acier, même avec tête en autre matière, à l’exclusion de ceux à tête de cuivre</t>
  </si>
  <si>
    <t>7231</t>
  </si>
  <si>
    <t>Bouteurs (bulldozers), bouteurs biais (angledozers) et niveleuses, autopropulsés</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</si>
  <si>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</si>
  <si>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</si>
  <si>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6781</t>
  </si>
  <si>
    <t>Fils de fer ou d'aciers non alliés</t>
  </si>
  <si>
    <t>7443</t>
  </si>
  <si>
    <t>Bigues; grues et blondins; ponts roulants, portiques de déchargement ou de manutention, ponts-grues, chariots-cavaliers et chariots-grues</t>
  </si>
  <si>
    <t>7138</t>
  </si>
  <si>
    <t>Moteurs à expoision ou à combustion interne, à pistons, n.d.a.</t>
  </si>
  <si>
    <t>2473</t>
  </si>
  <si>
    <t>Bois bruts (même écorcés ou désaubiérés) ou équarris, traités à la peinture, à la teinture ou avec d'autres agents de conservation</t>
  </si>
  <si>
    <t>6768</t>
  </si>
  <si>
    <t>Profilés (à l'exclusion des rails pour voies ferrées) et palplanches, en fer ou en acier</t>
  </si>
  <si>
    <t>7234</t>
  </si>
  <si>
    <t>Machines et appareils utilisés pour la construction et l'industrie minière, n.d.a.</t>
  </si>
  <si>
    <t>0579</t>
  </si>
  <si>
    <t>Fruits frais ou secs, n.d.a.</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</si>
  <si>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</si>
  <si>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</si>
  <si>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2929</t>
  </si>
  <si>
    <t>Autres matières d'origine végétale, n.d.a.</t>
  </si>
  <si>
    <t>7812</t>
  </si>
  <si>
    <t>Véhicules à moteur pour le transport des personnes, n.d.a.</t>
  </si>
  <si>
    <t>7448</t>
  </si>
  <si>
    <t>Machines et appareils de levage, de chargement, de déchargement ou de manutention, n.d.a.</t>
  </si>
  <si>
    <t>7233</t>
  </si>
  <si>
    <t>Machines et appareils de terrassement, nivellement, décapage, excavation, compactage, extraction ou forage de la terre, des minéraux ou des minerais, autopropulsés, n.d.a.</t>
  </si>
  <si>
    <t>6735</t>
  </si>
  <si>
    <t>Produits laminés plats, en fer ou en aciers non alliés, non plaqués ni revêtus, n.d.a.</t>
  </si>
  <si>
    <t>7449</t>
  </si>
  <si>
    <t>Parties et pièces détachées reconnaissables comme étant exclusivement ou principalement destinées aux machines et appareils des rubriques 744.11, 744.12, 744.13, 744.2, 744.4, 744.7 et 744.8</t>
  </si>
  <si>
    <t>0564</t>
  </si>
  <si>
    <t>Farines, semoules et flocons de pommes de terre, de fruits et de légumes, n.d.a. (y compris le agou et le tapioca)</t>
  </si>
  <si>
    <t>0542</t>
  </si>
  <si>
    <t>Légumes à cosse secs écossés, même décortiqués ou cassés</t>
  </si>
  <si>
    <t>7768</t>
  </si>
  <si>
    <t>Cristaux piézo-électriques, montés, et parties et pièces détachées, n.d.a., des éléments électroniques du groupe 776</t>
  </si>
  <si>
    <t>6842</t>
  </si>
  <si>
    <t>Aluminium et alliages d'aluminium, ouvrés</t>
  </si>
  <si>
    <t>2875</t>
  </si>
  <si>
    <t>Minerais de zinc et leurs concentrés</t>
  </si>
  <si>
    <t>6114</t>
  </si>
  <si>
    <t>Autres cuirs et peaux de bovins et peaux d'équidés, épilés (autres que ceux du sous-groupe 611.8)</t>
  </si>
  <si>
    <t>2223</t>
  </si>
  <si>
    <t>Graines de coton</t>
  </si>
  <si>
    <t>7427</t>
  </si>
  <si>
    <t>Pompes pour liquides, n.d.a. et élévateurs à liquides</t>
  </si>
  <si>
    <t>7423</t>
  </si>
  <si>
    <t>Pompes à béton</t>
  </si>
  <si>
    <t>6421</t>
  </si>
  <si>
    <t>Boîtes, sacs, pochettes, cornets et autres emballages en papier, carton, ouate de cellulose ou nappes de fibres de cellulose; cartonnages de bureau, de magasin ou similaires</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</si>
  <si>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</si>
  <si>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</si>
  <si>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2882</t>
  </si>
  <si>
    <t>Autres déchets et débris de métaux communs non ferreux, n.d.a.</t>
  </si>
  <si>
    <t>8928</t>
  </si>
  <si>
    <t>Imprimés, n.d.a.</t>
  </si>
  <si>
    <t>7165</t>
  </si>
  <si>
    <t>Groupes électrogènes</t>
  </si>
  <si>
    <t>7763</t>
  </si>
  <si>
    <t>Diodes, transistors et dispositifs similaires à semi-conducteur; dispositifs photosensibles à semi-conducteur, diodes émettrices de lumière</t>
  </si>
  <si>
    <t>8139</t>
  </si>
  <si>
    <t>Parties, n.d.a., des articles des sous-groupes 813.1 et 813.2</t>
  </si>
  <si>
    <t>6359</t>
  </si>
  <si>
    <t>Articles manufacturés en bois n.d.a.</t>
  </si>
  <si>
    <t>7641</t>
  </si>
  <si>
    <t>Appareils électriques pour la téléphonie ou la télégraphie par fil (y compris les appareils de télécommunication par courant porteur)</t>
  </si>
  <si>
    <t>7431</t>
  </si>
  <si>
    <t>Pompes à l'air ou à vide, compresseurs d'air ou d'autres gaz, hottes aspirantes à extraction ou à recyclage (autres que les hottes à usage domestique) à ventilateur incorporé</t>
  </si>
  <si>
    <t>2927</t>
  </si>
  <si>
    <t>Fleurs et feuillages coupés</t>
  </si>
  <si>
    <t>2690</t>
  </si>
  <si>
    <t>Friperie, drilles et chiffons</t>
  </si>
  <si>
    <t>7239</t>
  </si>
  <si>
    <t>Parties et pièces détachées, n.d.a., des machines des rubriques 723 (autres que celles de la rubrique de base 723.48) et 744.3</t>
  </si>
  <si>
    <t>8998</t>
  </si>
  <si>
    <t>Articles de mercerie et articles de toilette, n.d.a.; tamis; mannequins, etc.</t>
  </si>
  <si>
    <t>6978</t>
  </si>
  <si>
    <t>Articles de ménage, objets d'ornement intérieur, cardres et miroiterie, en metaux communs, n.d.a.</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</si>
  <si>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</si>
  <si>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</si>
  <si>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1110</t>
  </si>
  <si>
    <t>Boissons non alcooliques, n.d.a.</t>
  </si>
  <si>
    <t>7863</t>
  </si>
  <si>
    <t>Cadres et conteneurs (y compris les conteneurs-citernes et les conteneurs-réservoirs) spécialement conçus et équipés pour un ou plusieurs modes de transport</t>
  </si>
  <si>
    <t>5991</t>
  </si>
  <si>
    <t>Déchets municipaux; boues d’épuration</t>
  </si>
  <si>
    <t>5121</t>
  </si>
  <si>
    <t>Monoalcools acycliques</t>
  </si>
  <si>
    <t>3354</t>
  </si>
  <si>
    <t>Bitume de pétrole, coke de pétrole et mélanges bitumineux, n.d.a.</t>
  </si>
  <si>
    <t>8961</t>
  </si>
  <si>
    <t>Tableaux, peintures et dessins, faits entièrement à la main (à l'exclusion des dessins de la position 892.82 et des articles manufacturés décorés à la main); collages et tableautins similaires</t>
  </si>
  <si>
    <t>8963</t>
  </si>
  <si>
    <t>Productions originales de l’art statuaire ou de la sculpture, en toute matière</t>
  </si>
  <si>
    <t>6975</t>
  </si>
  <si>
    <t>Articles d'hygiène ou de toilette et leurs parties, n.d.a, en fonte, fer, acier, cuivre ou aluminium</t>
  </si>
  <si>
    <t>0471</t>
  </si>
  <si>
    <t>Farines de céréales autres que de froment ou de méteil)</t>
  </si>
  <si>
    <t>0548</t>
  </si>
  <si>
    <t>Produits végétaux, racines et tubercules principalement destinés à l'alimentation humaine, n.d.a., frais ou séchés</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</si>
  <si>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</si>
  <si>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</si>
  <si>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7853</t>
  </si>
  <si>
    <t>Fauteuils roulants et autres véhicules pour invalides, même avec moteur ou autre mécanisme de propulsion; parties et pièces détachées des articles du groupe 785</t>
  </si>
  <si>
    <t>8997</t>
  </si>
  <si>
    <t>Ouvrages de sparterie et de vannerie, n.d.a.; balais, balayettes, rouleaux à peindre, balais à franges et raclettes</t>
  </si>
  <si>
    <t>2479</t>
  </si>
  <si>
    <t>Bois bruts ou équarris, n.d.a.</t>
  </si>
  <si>
    <t>7281</t>
  </si>
  <si>
    <t>Machines-outils spécialisées pour industries particulières, leur parties, pièces détachées et accessoires</t>
  </si>
  <si>
    <t>8931</t>
  </si>
  <si>
    <t>Articles de transport ou d'emballage, en matières plastiques; bouchons, couvercles, capsules et autres dispositifs de fermeture, en matières plastiques</t>
  </si>
  <si>
    <t>7821</t>
  </si>
  <si>
    <t>Véhicules automobiles pour le transport de marchandises</t>
  </si>
  <si>
    <t>0819</t>
  </si>
  <si>
    <t>Déchets alimentaires et aliments préparés pour animaux, n.d.a.</t>
  </si>
  <si>
    <t>8217</t>
  </si>
  <si>
    <t>Meubles, n.d.a., en autres matières</t>
  </si>
  <si>
    <t>2924</t>
  </si>
  <si>
    <t>Plantes et parties de plantes, graines et fruits des espèces utilisées principalement en parfumerie, en médecine ou à usages insecticides, parasiticides ou similaires, frais ou secs, même coupés, concassés ou pulvérisés</t>
  </si>
  <si>
    <t>1124</t>
  </si>
  <si>
    <t>Eaux-de-vie (autres que celles de la position 512.16); liqueurs et autres boissons spiritueuses, n.d.a.; préparations alcooliques composées, des types utilisés pour la fabrication des boissons</t>
  </si>
  <si>
    <t>7725</t>
  </si>
  <si>
    <t>Appareillage pour la coupure, le sectionnement, la protection, le branchement, le raccordement ou la connexion des circuits électriques (interrupteurs, commutateurs, relais, coupe-circuits, étaleurs d'ondes, fiches et prises de courant, douilles pour lamp</t>
  </si>
  <si>
    <t>7424</t>
  </si>
  <si>
    <t>Pompes volumétriques alternatives, n.d.a.</t>
  </si>
  <si>
    <t>6259</t>
  </si>
  <si>
    <t>Autres pneumatiques (y compris les pneumatiques rechapés), bandes de roulement amovibles pour pneumatiques,  flaps  et chambres à air</t>
  </si>
  <si>
    <t>7843</t>
  </si>
  <si>
    <t>Autres parties et accessoires des véhicules automobiles des groupes 722, 781, 782 et 783</t>
  </si>
  <si>
    <t>2785</t>
  </si>
  <si>
    <t>Quartz, mica, feldspath, spath fluor, cryolite et chiolite</t>
  </si>
  <si>
    <t>0985</t>
  </si>
  <si>
    <t>Préparations pour soupes, potages ou bouillons; soupes, potages ou bouillons préparés</t>
  </si>
  <si>
    <t>8215</t>
  </si>
  <si>
    <t>Meubles, n.d.a., en bois</t>
  </si>
  <si>
    <t>6214</t>
  </si>
  <si>
    <t>Tubes et guyaux en caoutchouc vulcanisé non durci, même pourvus de leurs accessoires (joints, coudes, raccords, par exemple)</t>
  </si>
  <si>
    <t>8939</t>
  </si>
  <si>
    <t>Articles en matières plastiques, n.d.a.</t>
  </si>
  <si>
    <t>5542</t>
  </si>
  <si>
    <t>Agents de surfaces organiques (autres que les savons); préparations tensio-actives, préparations pour lessive (y compris les préparations auxiliaires de lavage) et préparations de nettoyage, même contenant du savon, n.d.a.</t>
  </si>
  <si>
    <t>8319</t>
  </si>
  <si>
    <t>Etuis pour appareils photographiques, caméras, jumelles, armes ou instruments de musique, étuis à lunettes et contenants similaires, n.d.a.; sacs de voyage, trousses de toilette, sacs à dos, sacs à main, sacs à provisions, portefeuilles, porte-monnaies, p</t>
  </si>
  <si>
    <t>8517</t>
  </si>
  <si>
    <t>Chaussures, n.d.a.</t>
  </si>
  <si>
    <t>7928</t>
  </si>
  <si>
    <t>Aéronefs, n.d.a. (y compris les dirigeables, ballons, planeurs, etc.) et matériel connexe</t>
  </si>
  <si>
    <t>0616</t>
  </si>
  <si>
    <t>Miel naturel</t>
  </si>
  <si>
    <t>8921</t>
  </si>
  <si>
    <t>Livres, brochures, ouvrages cartographiques et globes, imprimés (ne contenant pas de publicité)</t>
  </si>
  <si>
    <t>6526</t>
  </si>
  <si>
    <t>Autres tissus de coton, contenant moins de 85 p. 100 en poids de coton, mélangés principalement ou uniquement avec des fibres synthétiques ou artificielles, blanchis, teints, imprimés ou autrement traités, d'un poids excédant 200 g/m2</t>
  </si>
  <si>
    <t>6659</t>
  </si>
  <si>
    <t>Articles fabriqués en verre, n.d.a.</t>
  </si>
  <si>
    <t>8411</t>
  </si>
  <si>
    <t>Manteaux, cabans, capes, anoraks, blousons et articles similaires (autres que ceux des sous-groupes 841.2 ou 841.3)</t>
  </si>
  <si>
    <t>8427</t>
  </si>
  <si>
    <t>Chemisiers, blouses-chemisiers et chemisettes pour femmes ou jeunes filles, en matières textiles autres que de bonneterie</t>
  </si>
  <si>
    <t>0591</t>
  </si>
  <si>
    <t>Jus d'orange</t>
  </si>
  <si>
    <t>8451</t>
  </si>
  <si>
    <t>Vêtements et accessoires du vêtement pour bébés</t>
  </si>
  <si>
    <t>2475</t>
  </si>
  <si>
    <t>Bois autres que de conifères, bruts (même écorcés ou désaubiérés) ou équarris, mais non traités à la peinture, à la teinture ou avec d'autres agents de conservation</t>
  </si>
  <si>
    <t>0019</t>
  </si>
  <si>
    <t>Animaux vivants, n.d.a.</t>
  </si>
  <si>
    <t>6523</t>
  </si>
  <si>
    <t>Autres tissus, contenant au moins 85 p. 100 en poids de coton, blanchis, teints, imprimés ou autrement traités, d'un poids n'excédant pas 200 g/m2</t>
  </si>
  <si>
    <t>6995</t>
  </si>
  <si>
    <t>Articles divers en métaux communs</t>
  </si>
  <si>
    <t>5514</t>
  </si>
  <si>
    <t>Mélanges de substances odoriférantes et mélanges (y compris les solutions alcooliques) à base d'une ou de plusieurs de ces substances, des types utilisés comme matières de base pour l'industrie</t>
  </si>
  <si>
    <t>6118</t>
  </si>
  <si>
    <t>Cuirs et peaux ayant subi des opérations de tannage ou de finissage spéciales, n.d.a.</t>
  </si>
  <si>
    <t>8933</t>
  </si>
  <si>
    <t>Revêtements de sols, de murs ou de plafonds et articles de ménage ou de toilette, en matières plastiques</t>
  </si>
  <si>
    <t>2221</t>
  </si>
  <si>
    <t>Arachides non grillées ni autrement cuites, même décortiquées ou concassées</t>
  </si>
  <si>
    <t>0545</t>
  </si>
  <si>
    <t>Autres légumes, à l'état frais ou réfrigéré</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</si>
  <si>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</si>
  <si>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</si>
  <si>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4221</t>
  </si>
  <si>
    <t>Huile de lin et ses fractions</t>
  </si>
  <si>
    <t>8745</t>
  </si>
  <si>
    <t>Appareils et instruments scientifiques, de mesure et de contrôle, n.d.a.</t>
  </si>
  <si>
    <t>8741</t>
  </si>
  <si>
    <t>Boussoles; autres instruments et appareils de navigation, de géodésie, de topographie, d'arpentage, de nivellement, de photogrammétrie, d'hydrographie, d'océanographie, d'hydrologie, de météorologie ou de géophysique, télémètres</t>
  </si>
  <si>
    <t>4222</t>
  </si>
  <si>
    <t>Huile de palme et ses fractions</t>
  </si>
  <si>
    <t>0230</t>
  </si>
  <si>
    <t>Beurre et autres matières grasses du lait</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</si>
  <si>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</si>
  <si>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</si>
  <si>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8415</t>
  </si>
  <si>
    <t>Chemises et chemisettes</t>
  </si>
  <si>
    <t>0984</t>
  </si>
  <si>
    <t>Préparations pour sauces et sauces préparées; condiments et assaisonnements composés; farine de moutarde et moutarde préparée; vinaigres et succédanés de vinaigre obtenus à partir d'acide acétique</t>
  </si>
  <si>
    <t>6533</t>
  </si>
  <si>
    <t>Tissus de fibres synthétiques discontinues, contenant moins de 85 p. 100 en poids de ces fibres, mélangés principalement ou uniquement avec du coton (autres que les velours, peluches, tissus bouclés et tissus de chenille)</t>
  </si>
  <si>
    <t>6974</t>
  </si>
  <si>
    <t>Articles de mènage ou d'économie domestique et leurs parties, n.d.a., en fonte, fer, acier, cuivre ou aluminium; paille de fer ou d'acier; éponges, torchons, gants et articles similaires pour le récurage, le polissage ou usages analogues, en fer, en acier</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</si>
  <si>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</si>
  <si>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</si>
  <si>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8722</t>
  </si>
  <si>
    <t>Instruments et appareils pour la médecine, la chirurgie ou l'art vétérinaire (y compris les appareils pour tests visuels, mais à l'exclusion des instruments et appareils d'électrodiagnostic et de radiologie)</t>
  </si>
  <si>
    <t>7247</t>
  </si>
  <si>
    <t>Machines et appareils (autres que ceux du sous-groupe 775.1) pour le lavage, le nettoyage, l'essorage, le séchage, le repassage, le pressage (y compris les presses à fixer), le blanchiment, la teinture, l'apprêt, le finissage, l'enduction ou l'imprégnatio</t>
  </si>
  <si>
    <t>0546</t>
  </si>
  <si>
    <t>Légumes non cuits ou cuits à l'eau ou à la vapeur, congelés</t>
  </si>
  <si>
    <t>0547</t>
  </si>
  <si>
    <t>Légumes conservés provisoirement (au moyen de gaz sulfureux ou dans l'eau salée, soufrés ou additionnés d'autres substances servant à assurer provisoirement leur conservation), mais impropres à la consommation immédiate en l'état</t>
  </si>
  <si>
    <t>2783</t>
  </si>
  <si>
    <t>Chlorure de sodium pur et sel commun (y compris le sel préparé pour la table et le sel dénaturé), même en solution aqueuse ou additionnés d'hydrofuges; eau de mer</t>
  </si>
  <si>
    <t>7211</t>
  </si>
  <si>
    <t>Machines, appareils et engins agricoles, horticoles ou sylvicoles pour la préparation ou le travail du sol ou pour la culture; rouleaux pour pelouses ou terrains de sport; leurs parties et pièces détachées</t>
  </si>
  <si>
    <t>7868</t>
  </si>
  <si>
    <t>Autres véhicules non automobiles, et parties et pièces détachées, de remorques, semi-remorques et véhicules non automobiles</t>
  </si>
  <si>
    <t>8947</t>
  </si>
  <si>
    <t>Articles de sport</t>
  </si>
  <si>
    <t>6953</t>
  </si>
  <si>
    <t>Clés de serrage à main (y compris les clés dynamométriques) ; douilles de serrage interchangeables, même avec manches</t>
  </si>
  <si>
    <t>8311</t>
  </si>
  <si>
    <t>Sacs à main, même à bandoulière (y compris ceux sans poignée)</t>
  </si>
  <si>
    <t>6354</t>
  </si>
  <si>
    <t>Articles manufacturés en bois pour usage domestique ou décoratif (à l'exclusion des meubles)</t>
  </si>
  <si>
    <t>8312</t>
  </si>
  <si>
    <t>Malles, valises et mallettes, y compris les mallettes porte-documents ou de toilette, serviettes, cartables et contenants similaires</t>
  </si>
  <si>
    <t>6589</t>
  </si>
  <si>
    <t>Articles confectionnés en matières textiles, n.d.a.</t>
  </si>
  <si>
    <t>6661</t>
  </si>
  <si>
    <t>Vaisselle, autres articles de ménage ou d'économie domestique et articles d'hygiène ou de toilette en céramique</t>
  </si>
  <si>
    <t>4312</t>
  </si>
  <si>
    <t>Graisses et huiles animales ou végétales et leurs fractions, partiellement ou totalement hydrogénées, intérestérifiées, réestérifiées our élaïdinisées, même raffinées, mais non autrement préparées</t>
  </si>
  <si>
    <t>0351</t>
  </si>
  <si>
    <t>Poissons, séchés, salés ou en saumure, mais non fumés</t>
  </si>
  <si>
    <t>0129</t>
  </si>
  <si>
    <t>Autres viandes et abats comestibles, frais, réfrigérés ou congelés, n.d.a.</t>
  </si>
  <si>
    <t>8453</t>
  </si>
  <si>
    <t>Chandails, pull-overs, cardigans, gilets et articles similaires en bonneterie</t>
  </si>
  <si>
    <t>6575</t>
  </si>
  <si>
    <t>Ficelles, cordes et cordages et articles fabriqués en ficelles, cordes et cordages (filets de pêche, articles de corderie, par exemple)</t>
  </si>
  <si>
    <t>0361</t>
  </si>
  <si>
    <t>Crustacés congelés</t>
  </si>
  <si>
    <t>0481</t>
  </si>
  <si>
    <t>Grains de céréales travaillés ou préparés sous une forme n.d.a. ( préparations pour le petit déjeuner )</t>
  </si>
  <si>
    <t>5921</t>
  </si>
  <si>
    <t>Amidons et fécules, inuline et gluten de froment</t>
  </si>
  <si>
    <t>4216</t>
  </si>
  <si>
    <t>Huile de maïs et ses fractions</t>
  </si>
  <si>
    <t>7529</t>
  </si>
  <si>
    <t>Matériel de traitement de l'information, n.d.a.</t>
  </si>
  <si>
    <t>6968</t>
  </si>
  <si>
    <t>Couteaux (autres que ceux du No 695.61) à lame tranchante ou dentée, y compris les serpettes fermantes, et leurs lames</t>
  </si>
  <si>
    <t>7453</t>
  </si>
  <si>
    <t>Appareils et instruments de pesage (à l'exclusion des balances sensibles à un poids de 5 cg ou moins), y compris les bascules et balances à vérifier les pièces usinées; poids pour toutes balances; parties et pièces détachées</t>
  </si>
  <si>
    <t>8452</t>
  </si>
  <si>
    <t>Vêtements confectionnés en tissus des rubriques 657.1, 657.2, 657.32, 675.33 ou 657.34</t>
  </si>
  <si>
    <t>8459</t>
  </si>
  <si>
    <t>Autres vêtements en bonneterie</t>
  </si>
  <si>
    <t>0752</t>
  </si>
  <si>
    <t>Epices (à l'exception des poivres et piments)</t>
  </si>
  <si>
    <t>8414</t>
  </si>
  <si>
    <t>Pantalons, salopettes, culottes et shorts pour hommes ou garçons, en matières textiles autres que de bonneterie</t>
  </si>
  <si>
    <t>0622</t>
  </si>
  <si>
    <t>Sucreries sans cacao (y compris le chocolat blanc)</t>
  </si>
  <si>
    <t>2919</t>
  </si>
  <si>
    <t>Matières d'origine animale, n.d.a.</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</si>
  <si>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</si>
  <si>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</si>
  <si>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0615</t>
  </si>
  <si>
    <t>Mélasses résultant de l'extraction ou du raffinage du sucre</t>
  </si>
  <si>
    <t>8425</t>
  </si>
  <si>
    <t>Jupes et jupes-culottes pour femmes ou jeunes filles, en matières textiles autres que de bonneterie</t>
  </si>
  <si>
    <t>0221</t>
  </si>
  <si>
    <t>Lait (y compris le lait écrémé) et crème de lait, no nconcentrés ni sucrés</t>
  </si>
  <si>
    <t>7169</t>
  </si>
  <si>
    <t>Parties et pièces détachées, n.d.a., exclusivement ou principalement destinées aux machines du groupe 716</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</si>
  <si>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</si>
  <si>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</si>
  <si>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5534</t>
  </si>
  <si>
    <t>Préparations pour l'hygiène buccale ou dentaire, y compris les poudres et crèmes pour faciliter l'adhérence des dentiers</t>
  </si>
  <si>
    <t>8511</t>
  </si>
  <si>
    <t>Chaussures comportant à l'avant une coquille de protection en métal</t>
  </si>
  <si>
    <t>5429</t>
  </si>
  <si>
    <t>Médicaments, n.d.a.</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</si>
  <si>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</si>
  <si>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</si>
  <si>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0611</t>
  </si>
  <si>
    <t>Sucres de canne ou de betterave, bruts, à l'état solide, sans addition d'aromatisants ou de colorants</t>
  </si>
  <si>
    <t>4224</t>
  </si>
  <si>
    <t>Huiles de palmiste ou de babassu et leurs fractions</t>
  </si>
  <si>
    <t>8131</t>
  </si>
  <si>
    <t>Appareils d'éclairage (y compris les projecteurs), n.d.a.</t>
  </si>
  <si>
    <t>5416</t>
  </si>
  <si>
    <t>Hétérosides; glandes et autres organes et leurs extraits; sérums, vaccins et produits similaires</t>
  </si>
  <si>
    <t>7724</t>
  </si>
  <si>
    <t>Appareillage pour la coupure, le sectionnement, la protection, le branchement, le raccordement ou la connexion des circuits électriques (interrupteurs, commutateurs, coupe-circuits, parafoudres, limiteurs de tension, étaleurs d'ondes, prises de courant, b</t>
  </si>
  <si>
    <t>6585</t>
  </si>
  <si>
    <t>Vitrages, rideaux et autres articles d'ameublement, n.d.a., en matières textiles</t>
  </si>
  <si>
    <t>5986</t>
  </si>
  <si>
    <t>Produits chimiques organiques, n.d.a.</t>
  </si>
  <si>
    <t>0713</t>
  </si>
  <si>
    <t>Extraits, essences et concentrés de café et préparations à base de ces produits ou à base de café; succédanés du café et leurs extraits, essences et concentrés</t>
  </si>
  <si>
    <t>5922</t>
  </si>
  <si>
    <t>Matières albuminoïdes; amidons et fécules modifiés; colles</t>
  </si>
  <si>
    <t>5759</t>
  </si>
  <si>
    <t>Matières plastiques, n.d.a.</t>
  </si>
  <si>
    <t>Total</t>
  </si>
  <si>
    <t>Code</t>
  </si>
  <si>
    <t>Valeur</t>
  </si>
  <si>
    <t>Poids</t>
  </si>
  <si>
    <t>0423</t>
  </si>
  <si>
    <t>Riz semi-blanchi, même poli, glacé, étuvé ou converti (y compris le riz en brisures)</t>
  </si>
  <si>
    <t>5629</t>
  </si>
  <si>
    <t>Engrais, n.d.a.</t>
  </si>
  <si>
    <t>0342</t>
  </si>
  <si>
    <t>Poissons congelés (à l'exception des filets de poisson et du poisson haché)</t>
  </si>
  <si>
    <t>0612</t>
  </si>
  <si>
    <t>Autres sucres de canne ou de betterave, et saccharose chimiquement put, à l'état solide</t>
  </si>
  <si>
    <t>0123</t>
  </si>
  <si>
    <t>Viandes et abats comestibles, frais, réfrigérés ou congelés, des volailles du sous-groupe 001.4</t>
  </si>
  <si>
    <t>5913</t>
  </si>
  <si>
    <t xml:space="preserve">Herbicides, inhibiteurs de germination et régulateurs de la croissance des végétaux, conditionnés pour la vente au détail, à l'état de préparations ou sous forme d'articles </t>
  </si>
  <si>
    <t>5911</t>
  </si>
  <si>
    <t>Insecticides conditionnés pour la vente au détail, à l'état de préparations ou sous forme d'articles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</si>
  <si>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</si>
  <si>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</si>
  <si>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</si>
  <si>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</si>
  <si>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5622</t>
  </si>
  <si>
    <t>Engrais minéraux ou chimiques phosphatés</t>
  </si>
  <si>
    <t>0412</t>
  </si>
  <si>
    <t>Autres froments (y compris l'épeautre) et méteil, non moulus</t>
  </si>
  <si>
    <t>5421</t>
  </si>
  <si>
    <t>Contenant des antibiotiques ou leurs dérivés</t>
  </si>
  <si>
    <t>6612</t>
  </si>
  <si>
    <t>Ciments hydrauliques (y compris les ciments non pulvérisés dits  clinkers ), même colorés</t>
  </si>
  <si>
    <t>3212</t>
  </si>
  <si>
    <t>Autres houlles, même pulvérisées</t>
  </si>
  <si>
    <t>5812</t>
  </si>
  <si>
    <t>Tubes et tuyaux rigides</t>
  </si>
  <si>
    <t>0483</t>
  </si>
  <si>
    <t>Macaronis, spaghettis et produits similaires (pâtes alimentaires) non cuits, non farcis ni autrement préparés</t>
  </si>
  <si>
    <t>7283</t>
  </si>
  <si>
    <t>Machines et appareils (autres que les machines-outils) à trier, cribler, séparer, laver, concasser, broyer, mélanger ou malaxer les terres, pierres, minerais ou autres matières minérales solides (y compris les poudres et les pâtes); machines à agglomérer,</t>
  </si>
  <si>
    <t>3425</t>
  </si>
  <si>
    <t>Butanes liquéfiés</t>
  </si>
  <si>
    <t>0989</t>
  </si>
  <si>
    <t>Préparations alimentaires, n.d.a.</t>
  </si>
  <si>
    <t>7224</t>
  </si>
  <si>
    <t>Tracteurs à roues (autres que ceux des positions 744.14 et 744.15)</t>
  </si>
  <si>
    <t>6624</t>
  </si>
  <si>
    <t>Briques, tuiles, tuyaux et éléments similaires, en céramique non réfractaire</t>
  </si>
  <si>
    <t>6743</t>
  </si>
  <si>
    <t>Produits laminés plats, en fer ou en aciers non alliés, peints, vernis ou revêtus de matières plastiques</t>
  </si>
  <si>
    <t>7726</t>
  </si>
  <si>
    <t>Tableaux, panneaux, consoles, pupitres, armoires (y compris les armoires de commande numérique) et autres supports comportant plusieurs appareils des sous-groupes 772.4 ou 772.5, pour la commande et la distribution électrique (y compris ceux incorporant d</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</si>
  <si>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</si>
  <si>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</si>
  <si>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7219</t>
  </si>
  <si>
    <t>Machines, appareils et engins pour l'agriculture, l'horticulture, la sylviculture, l'aviculture ou l'apiculture, n.d.a., et leurs parties et pièces détachées, n.d.a.</t>
  </si>
  <si>
    <t>5419</t>
  </si>
  <si>
    <t>Préparations et articles pharmaceutiques autres que les médicaments</t>
  </si>
  <si>
    <t>7712</t>
  </si>
  <si>
    <t>Autres machines et appareils pour la production et la transformation de l'électricité; parties et pièces détachées, n.d.a., des machines et appareils pour la production et la transformation de l'électricité du groupe 771</t>
  </si>
  <si>
    <t>7272</t>
  </si>
  <si>
    <t>Autres machines et appareils pour l'industrie alimentaire et leurs parties et pièces détachées, n.d.a.</t>
  </si>
  <si>
    <t>7478</t>
  </si>
  <si>
    <t>Articles de robinetterie et dispositifs similaires, n.d.a.</t>
  </si>
  <si>
    <t>6581</t>
  </si>
  <si>
    <t>Sacs et sachets d'emballage en matières textiles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</si>
  <si>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</si>
  <si>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</si>
  <si>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</si>
  <si>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</si>
  <si>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0461</t>
  </si>
  <si>
    <t>Farines de blé ou de méteil</t>
  </si>
  <si>
    <t>0567</t>
  </si>
  <si>
    <t>Préparations ou conserves de légumes, n.d.a.</t>
  </si>
  <si>
    <t>8211</t>
  </si>
  <si>
    <t>Sièges (à l'exclusion de ceux du sous-groupe 872.4), même transformables en lits et leurs parties</t>
  </si>
  <si>
    <t>7284</t>
  </si>
  <si>
    <t>Machines,, appareils et engins mécaniques spécialisés pour industries particulières, n.d.a.</t>
  </si>
  <si>
    <t>0172</t>
  </si>
  <si>
    <t>Saucisses, saucissons et similaires, de viandes, d'abats ou de sang; préparations alimentaires de ces produits</t>
  </si>
  <si>
    <t>7781</t>
  </si>
  <si>
    <t>Batteries et accumulateurs électriques et leurs parties et pièces détachées</t>
  </si>
  <si>
    <t>8110</t>
  </si>
  <si>
    <t>Constructions préfabriquées</t>
  </si>
  <si>
    <t>6252</t>
  </si>
  <si>
    <t>Pneumatiques neufs des types utilisés pour autocars ou camions</t>
  </si>
  <si>
    <t>0482</t>
  </si>
  <si>
    <t>Malt, même torréfié (y compris la farine de malt)</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</si>
  <si>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</si>
  <si>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</si>
  <si>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</si>
  <si>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</si>
  <si>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7436</t>
  </si>
  <si>
    <t>Appareils pour la filtration ou l'épuration des liquides ou des gaz</t>
  </si>
  <si>
    <t>6726</t>
  </si>
  <si>
    <t>Demi-produits en fer ou en aciers non alliés contenant en poids moins de 0,25 p. 100 de carbone</t>
  </si>
  <si>
    <t>7415</t>
  </si>
  <si>
    <t>Machines et appareils pour le conditionnement de l'air comprenant un ventilateur à moteur et des dispositifs propres à modifier la température et l'humidité, et leurs parties et pièces détachées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</si>
  <si>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</si>
  <si>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</si>
  <si>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6942</t>
  </si>
  <si>
    <t>Vis, boulons, écrous, tire-fond, crochets à pas de vis, rivets, goupilles, chevilles, clavettes, rondelles (y compris les rondelles destinées à faire ressort) et articles similaires, en fonte, fer ou acier</t>
  </si>
  <si>
    <t>6795</t>
  </si>
  <si>
    <t>Accessoires de tuyauterie (raccords, coudes, manchons, par exemple), en fonte, fer ou acier</t>
  </si>
  <si>
    <t>1121</t>
  </si>
  <si>
    <t>Vins de raisins frais (y compris les vins enrichis en alcool); moûts de raisins partiellement fermentés ou mutés</t>
  </si>
  <si>
    <t>6633</t>
  </si>
  <si>
    <t>Ouvrages en matières minérales (autres que la céramique), n.d.a.</t>
  </si>
  <si>
    <t>7711</t>
  </si>
  <si>
    <t>Transformateurs électriques</t>
  </si>
  <si>
    <t>5335</t>
  </si>
  <si>
    <t>Préparations colorantes des types utilisés pour la céramique, l'émaillerie ou la verrerie; couleurs pour la peinture artistique, siccatifs et mastics</t>
  </si>
  <si>
    <t>2786</t>
  </si>
  <si>
    <t>Scories, laitiers, battitures et autres déchets similaires, n.d.a.</t>
  </si>
  <si>
    <t>6623</t>
  </si>
  <si>
    <t>Briques réfractaires et autres matériaux de construction réfractaires</t>
  </si>
  <si>
    <t>5989</t>
  </si>
  <si>
    <t>Produits et préparations chimiques, n.d.a.</t>
  </si>
  <si>
    <t>8122</t>
  </si>
  <si>
    <t>Eviers, lavabos, colonnes de lavabos, baignoires, bidets, cuvettes d'aisance, réservoirs de chasse, urinoirs et appareils fixes similaires pour usages sanitaires, en céramique</t>
  </si>
  <si>
    <t>7522</t>
  </si>
  <si>
    <t>Machines automatiques de traitement de l'information, numériques, comportant sous une même enveloppe une unité centrale de traitement et, qu'ils soient ou non combinés, un dispositif d'entrée et au moins un dispositif de sortie</t>
  </si>
  <si>
    <t>7752</t>
  </si>
  <si>
    <t>Réfrigérateurs et congélateurs-conservateurs de type ménager (électriques ou non)</t>
  </si>
  <si>
    <t>6732</t>
  </si>
  <si>
    <t>Produits laminés plats, en fer ou en aciers non alliés, non plaqués ni revêtus, simplement laminés à chaud</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</si>
  <si>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</si>
  <si>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</si>
  <si>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</si>
  <si>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</si>
  <si>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5711</t>
  </si>
  <si>
    <t>Polyéthylène</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</si>
  <si>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</si>
  <si>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</si>
  <si>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6991</t>
  </si>
  <si>
    <t>Articles de serrurerie, coffres-forts, cassettes de sûreté, etc., et quincaillerie, n.d.a., en métaux communs</t>
  </si>
  <si>
    <t>5731</t>
  </si>
  <si>
    <t>Polychlorure de vinyle</t>
  </si>
  <si>
    <t>7728</t>
  </si>
  <si>
    <t>Parties et pièces détachées reconnaissables comme étant exclusivement ou principalement destinées aux appareils des sous-groupes 772.4, 772.5 et 772.6</t>
  </si>
  <si>
    <t>6353</t>
  </si>
  <si>
    <t>Ouvrages de menuiserie et pièces de charpente pour construction (y compris les panneaux cellulaires et les panneaux pour parquets), ne bois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</si>
  <si>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</si>
  <si>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</si>
  <si>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6794</t>
  </si>
  <si>
    <t>Autres tubes, tuyaux et profilés creux (soudés, rivés, agrafés ou à gords simplement rapprochés, par exemple), en fer ou en acier</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</si>
  <si>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</si>
  <si>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</si>
  <si>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7786</t>
  </si>
  <si>
    <t>Condensateurs électriques, fixes, variables ou ajustables</t>
  </si>
  <si>
    <t>6618</t>
  </si>
  <si>
    <t>Matériaux de construction en amiante-ciment, en cellulose-ciment et en minéraux non métalliques non cuits, n.d.a.</t>
  </si>
  <si>
    <t>7285</t>
  </si>
  <si>
    <t>Parties et pièces détachées, n.d.a., des machines, appareils et engins mécaniques des positions 723.48, 727.21 et 728.41 à 728.49</t>
  </si>
  <si>
    <t>8841</t>
  </si>
  <si>
    <t>Fibres optiques et  faisceaux de fibres optiques; câbles de fibres optiques autres que ceux du sous-groupe 773.1; matières polarisantes en feuilles ou en plaques; lentilles (y compris les verres de contact), prismes, miroirs et autres éléments d'optique e</t>
  </si>
  <si>
    <t>5413</t>
  </si>
  <si>
    <t>Antibiotiques, non présentés comme les médicaments du groupe 542</t>
  </si>
  <si>
    <t>6931</t>
  </si>
  <si>
    <t>Torons, câbles, tresses, élingues et articles similaires, en fer, acier, cuivre ou aluminium, non isolés pour l'électricité</t>
  </si>
  <si>
    <t>0222</t>
  </si>
  <si>
    <t>Lait et crème de lait, concentrés ou sucrés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</si>
  <si>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</si>
  <si>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</si>
  <si>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0462</t>
  </si>
  <si>
    <t>Gruaux, semoules et granulés (pellets) de blé</t>
  </si>
  <si>
    <t>6651</t>
  </si>
  <si>
    <t>Récipients de transport ou d'emballage, en verre; bouchons, couvercles et autres dispositifs de fermeture, en verre; ampoules en verre pour récipients isothermiques, dont l'isolation est assurée par le vide</t>
  </si>
  <si>
    <t>7616</t>
  </si>
  <si>
    <t>Appareils récepteur de télévision, même incorporant sous la même enveloppe</t>
  </si>
  <si>
    <t>2732</t>
  </si>
  <si>
    <t>Gypse, plâtres, castines et pierres à chaux ou à ciment</t>
  </si>
  <si>
    <t>5817</t>
  </si>
  <si>
    <t>Accessoires pour tubes et tuyaux, en matières plastiques (joints, coudes, raccords, p. Ex.)</t>
  </si>
  <si>
    <t>0472</t>
  </si>
  <si>
    <t>Gruaux, semoules et pellets de céréales autres que le froment</t>
  </si>
  <si>
    <t>7787</t>
  </si>
  <si>
    <t>Machines et appareils électriques ayant une fonction propre, n.d.a.; leurs parties et pièces détachées</t>
  </si>
  <si>
    <t>7642</t>
  </si>
  <si>
    <t>Microphones et leurs supports; haut-parleurs, même montés dans leurs enceintes; écoteurs, même combinés avec un microphone; amplificateurs électriques de basse fréquence; appareils électriques d'amplification du son</t>
  </si>
  <si>
    <t>8932</t>
  </si>
  <si>
    <t>Articles d'équipement pour la construction, en matières plastiques</t>
  </si>
  <si>
    <t>7429</t>
  </si>
  <si>
    <t>Parties et pièces détachées des pompes et élévateurs à liquides du groupe 742</t>
  </si>
  <si>
    <t>5226</t>
  </si>
  <si>
    <t>Autres bases inorganiques et oxydes, hydroxydes et peroxydes métalliques</t>
  </si>
  <si>
    <t>7732</t>
  </si>
  <si>
    <t>Equipement pour l'isolation électrique</t>
  </si>
  <si>
    <t>8213</t>
  </si>
  <si>
    <t>Meubles, n.d.a., en métal</t>
  </si>
  <si>
    <t>7426</t>
  </si>
  <si>
    <t>Pompes centrifuges, n.d.a.</t>
  </si>
  <si>
    <t>0986</t>
  </si>
  <si>
    <t>Levures (vivantes ou mortes); autres micro-organismes monocellulaires morts (à l'exclusion des vaccins du No 541.63); poudres à lever préparées</t>
  </si>
  <si>
    <t>5719</t>
  </si>
  <si>
    <t>Autres polymères de l'éthylène, sous formes primaires</t>
  </si>
  <si>
    <t>7523</t>
  </si>
  <si>
    <t>Unités de traitement numérique présentées ou non avec le reste d'un système pouvant comporter, sous une même enveloppe, un ou deux des éléments suivants : unité de mémoire, dispositif d'entrée, dispositif de sortie</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</si>
  <si>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</si>
  <si>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</si>
  <si>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7832</t>
  </si>
  <si>
    <t>Tracteurs routiers de semi-remorques</t>
  </si>
  <si>
    <t>6649</t>
  </si>
  <si>
    <t>Verre, n.d.a.</t>
  </si>
  <si>
    <t>7163</t>
  </si>
  <si>
    <t>Moteurs (à l'exclusion des moteurs d'une puissance n'excédant pas 37,5 W) et génératrices, à courant alternatif</t>
  </si>
  <si>
    <t>7435</t>
  </si>
  <si>
    <t>Centrifugeuses (y compris les essoreuses centrifuges), n.d.a.</t>
  </si>
  <si>
    <t>5752</t>
  </si>
  <si>
    <t>Polymères acryliques</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</si>
  <si>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</si>
  <si>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</si>
  <si>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7413</t>
  </si>
  <si>
    <t>Fours industriels ou de laboratoires et leurs parties et pièces détachées</t>
  </si>
  <si>
    <t>0566</t>
  </si>
  <si>
    <t>Légumes préparés ou conservés autrement qu'au vinaigre ou à l'acide acétique, n.d.a., congelés</t>
  </si>
  <si>
    <t>6935</t>
  </si>
  <si>
    <t>Toiles métalliques (y compris les oiles continues ou sans fin), grillages et treillis en fils de fer, d'acier ou de vuivre; tôles et bandes déployées, en fer, en acier ou en cuivre</t>
  </si>
  <si>
    <t>5331</t>
  </si>
  <si>
    <t>Autres matières colorantes; préparations à base de matières colorantes, n.d.a.; produits inorganiques des types utilisés comme luminophores, de constitution chimique définie ou non</t>
  </si>
  <si>
    <t>5621</t>
  </si>
  <si>
    <t>Engrais minéraux ou chimiques azotés</t>
  </si>
  <si>
    <t>6741</t>
  </si>
  <si>
    <t>Produits laminés plats, en fer ou en aciers non alliés, zingués</t>
  </si>
  <si>
    <t>8993</t>
  </si>
  <si>
    <t>Bougies et chandelles; allumettes, alliages pyrophoriques, articles en matières inflammables; services de fumeurs</t>
  </si>
  <si>
    <t>8984</t>
  </si>
  <si>
    <t>Bandes magnétiques pour l'enregistrement du son ou pour enregistrements analogues</t>
  </si>
  <si>
    <t>6514</t>
  </si>
  <si>
    <t>Fils à coudre de fibres synthétiques ou artificielles, même conditionnés pour la vente au détail</t>
  </si>
  <si>
    <t>6343</t>
  </si>
  <si>
    <t>Bois contre-plaqués constitués exclusivement de feuilles de bois dont chacune a une épaisseur égale ou inférieure à 6 mm</t>
  </si>
  <si>
    <t>7439</t>
  </si>
  <si>
    <t>Parties et pièces détachées des machines et appareils des sous-groupes 743.5 et 743.6</t>
  </si>
  <si>
    <t>5422</t>
  </si>
  <si>
    <t>Contenant des hormones ou d'autres produits du sous-groupe 541.5, mais ne contenant ni antibiotiques ni dérivés d'antibiotiques</t>
  </si>
  <si>
    <t>6255</t>
  </si>
  <si>
    <t>Autres pneumatiques</t>
  </si>
  <si>
    <t>6572</t>
  </si>
  <si>
    <t>Non-tissés, même imprégnés, enduits, recouverts ou stratifiés, n.d.a.</t>
  </si>
  <si>
    <t>5741</t>
  </si>
  <si>
    <t>Polyacétals et autres polyéthers</t>
  </si>
  <si>
    <t>7758</t>
  </si>
  <si>
    <t>Appareils électrothermiques, n.d.a.</t>
  </si>
  <si>
    <t>7434</t>
  </si>
  <si>
    <t>Ventilateurs et hottes à ventilateur incorporé, à usage domestique</t>
  </si>
  <si>
    <t>7271</t>
  </si>
  <si>
    <t>Machines et appareils pour la minoterie ou le traitement des céréales ou légumes secs (autres que les machines et appareils du type fermier)</t>
  </si>
  <si>
    <t>6532</t>
  </si>
  <si>
    <t>Tissus de fibres synthétiques discontinues contenant au moins 85 p. 100 en poids de ces fibres (autres que les velours, peluches, tissus bouclés et tissus de chenille)</t>
  </si>
  <si>
    <t>7491</t>
  </si>
  <si>
    <t>Châssis de fonderie; plaques de fond pour moules; modèles pour moules; moules pour les métaux (autres que les lingotières), les carbures métalliques, le verre, les matières minérales, le caoutchouc ou les matières plastiques</t>
  </si>
  <si>
    <t>6956</t>
  </si>
  <si>
    <t>Couteaux et lames tranchantes, pour machines ou pour appareils mécaniques; outils interchangeables pour machines-outils et pour outillage à main; plaquettes, baguettes, pointes et objets similaires pour outils</t>
  </si>
  <si>
    <t>6299</t>
  </si>
  <si>
    <t>Caoutchouc durci; ouvrages en caoutchouc durci ou en caoutchouc vulcanisé non durci, n.d.a.</t>
  </si>
  <si>
    <t>7649</t>
  </si>
  <si>
    <t>Parties, pièces détachées et accessoires, n.d.a., reconnaissables comme étant exclusivement ou principalement destinés aux appareils de la division 76</t>
  </si>
  <si>
    <t>5822</t>
  </si>
  <si>
    <t>Autres plaques, feuilles, pellicules, bandes et lames en matières plastiques non alvéolaires, non renforcées ni stratifiées, ni pareillement associées à d'autres matières, sans support</t>
  </si>
  <si>
    <t>6429</t>
  </si>
  <si>
    <t>Ouvrages en pâte à papier, papier, carton ou ouate de cellulose, n.d.a.</t>
  </si>
  <si>
    <t>7139</t>
  </si>
  <si>
    <t>Parties et pièces détachées, n.d.a., des moteurs à explosion ou à combustion interne, à pistons, des sous-groupes 713.2, 713.3 et 713.8</t>
  </si>
  <si>
    <t>0249</t>
  </si>
  <si>
    <t>Autres fromates et caillebotte</t>
  </si>
  <si>
    <t>6791</t>
  </si>
  <si>
    <t>Tubes, tuyaux et profilés creux, sans soudure, en fer ou en acier</t>
  </si>
  <si>
    <t>7757</t>
  </si>
  <si>
    <t>Appareils électromécaniques à moteur électrique incorporé, à usage domestique, et leurs parties et pièces détachées</t>
  </si>
  <si>
    <t>7862</t>
  </si>
  <si>
    <t>Remorques et semi-remorques pour le transport de marchandises</t>
  </si>
  <si>
    <t>6973</t>
  </si>
  <si>
    <t>Appareils de cuisson ou de chauffage à usage domestique, non électriques, ainsi que leurs parties, en fonte, fer ou acier ou en cuivre</t>
  </si>
  <si>
    <t>0449</t>
  </si>
  <si>
    <t>Autres maïs non usinés</t>
  </si>
  <si>
    <t>8484</t>
  </si>
  <si>
    <t>Coiffures et parties de coiffures, n.d.a.</t>
  </si>
  <si>
    <t>7484</t>
  </si>
  <si>
    <t>Engrenages et roues de friction (à l'exclusion des roues simples et autres organes élémentaires de transmission); broches filetées à billes ( vis à billes ); réducteurs, multiplicateurs et variateurs de vitesse (y compris les convertisseurs de couple)</t>
  </si>
  <si>
    <t>6954</t>
  </si>
  <si>
    <t>Outils et outillage à main (y compris les diamants de vitriers), n.d.a.; lampes à souder; étaux, serre-joints et similaires (autres que ceux constituants des accessoires ou des parties de machines-outils); enclumes; forges portatives; meules avec bâtis, à</t>
  </si>
  <si>
    <t>6423</t>
  </si>
  <si>
    <t>Registres, livres comptables, carnets (de notes, de commandes, de quittances), agendas, blocs-mémorandums, blocs de papier à lettres et ouvrages similaires, cahiers, sous-main, classeurs, reliures (à feuillets mobiles ou autres), chemises et couvertures à</t>
  </si>
  <si>
    <t>7614</t>
  </si>
  <si>
    <t>Autres moniteurs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</si>
  <si>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</si>
  <si>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</si>
  <si>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</si>
  <si>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</si>
  <si>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2515</t>
  </si>
  <si>
    <t>Pâtes chimiques de bois, à la soude ou au sulfate, mi-blanchies ou blanchies (autre que les pâtes à dissoudre)</t>
  </si>
  <si>
    <t>6613</t>
  </si>
  <si>
    <t>Pierres de taille ou de construction travaillées et ouvrage en ces pierres</t>
  </si>
  <si>
    <t>6715</t>
  </si>
  <si>
    <t>Autres ferro-alliages (à l'exclusion des ferro-alliages radioactifs)</t>
  </si>
  <si>
    <t>7447</t>
  </si>
  <si>
    <t>Appareils élévateurs, transporteurs ou convoyeurs, à action continue, pour marchandises</t>
  </si>
  <si>
    <t>8513</t>
  </si>
  <si>
    <t>Chaussures, n.d.a., à semelles extérieures et dessus en caoutchouc ou en matière plastique</t>
  </si>
  <si>
    <t>5829</t>
  </si>
  <si>
    <t>Autres plaques, feuilles, pellicules, bandes et lames en matières plastiques</t>
  </si>
  <si>
    <t>6997</t>
  </si>
  <si>
    <t>Ouvrages, n.d.a., en cuivre, nickel, aluminium, plomb, zinc et étain</t>
  </si>
  <si>
    <t>7648</t>
  </si>
  <si>
    <t>Equipement de télécommunication, n.d.a.</t>
  </si>
  <si>
    <t>5223</t>
  </si>
  <si>
    <t>Acides inorganiques et composés oxygénés inorganiques des éléments non métalliques</t>
  </si>
  <si>
    <t>7929</t>
  </si>
  <si>
    <t>Parties et pièces détachées, n.d.a. (à l'exclusion des pneumatiques, des moteurs et des parties et pièces détachées électriques), des aéronefs du groupe 792</t>
  </si>
  <si>
    <t>5169</t>
  </si>
  <si>
    <t>6345</t>
  </si>
  <si>
    <t>Panneaux de fibres de bois ou d'autres matières ligneuses, même agglomérés avec des résines ou d'autres liants organiques</t>
  </si>
  <si>
    <t>8731</t>
  </si>
  <si>
    <t>Compteurs de gaz, de liquides ou d'électricité (y compris les compteurs pour leur étalonnage)</t>
  </si>
  <si>
    <t>7783</t>
  </si>
  <si>
    <t>Equipement électrique, n.d.a., pour moteurs à explosion ou à combustion interne et pour véhicules, et leurs parties et pièces détachées</t>
  </si>
  <si>
    <t>0541</t>
  </si>
  <si>
    <t>Pommes de terre à l'état frais ou réfrigéré (à l'exclusion des patates douces)</t>
  </si>
  <si>
    <t>6647</t>
  </si>
  <si>
    <t>Verre de sécurité, consistant en verres trempés ou formés de feuilles contre-collées</t>
  </si>
  <si>
    <t>6292</t>
  </si>
  <si>
    <t>Courroies transporteuses ou de transmission, en caoutchouc vulcanisé</t>
  </si>
  <si>
    <t>6992</t>
  </si>
  <si>
    <t>Chaînes (autres que les chaînes à maillons articulés), chaînettes et leurs parties, en fonte, fer ou acier</t>
  </si>
  <si>
    <t>5146</t>
  </si>
  <si>
    <t>Composés amines à fonctions oxygénées</t>
  </si>
  <si>
    <t>6770</t>
  </si>
  <si>
    <t>Rails et éléments de voies ferrées, en fonte, fer ou acier</t>
  </si>
  <si>
    <t>7527</t>
  </si>
  <si>
    <t>Unités de mémoire présentées ou non avec le reste d'un système</t>
  </si>
  <si>
    <t>0739</t>
  </si>
  <si>
    <t>Préparations alimentaires contenant du cacao, n.d.a.</t>
  </si>
  <si>
    <t>6644</t>
  </si>
  <si>
    <t>Glace (verre flotté et verre douci ou poli sur une ou deux faces) en plaques ou en feuilles, même à couche absorbante ou réfléchissante, mais non autrement travaillée</t>
  </si>
  <si>
    <t>7784</t>
  </si>
  <si>
    <t>Outils électromécaniques à moteur électrique incorporé, pour emploi à la main; leurs parties et pièces détachées</t>
  </si>
  <si>
    <t>5914</t>
  </si>
  <si>
    <t>Désinfectants, antirongeurs et produits similaires, conditionnés pour la vente au détail, à l'état de préparations ou sous forme d'articles</t>
  </si>
  <si>
    <t>7161</t>
  </si>
  <si>
    <t>Moteurs électriques d'une puissance n'excédant pas 37,5 W</t>
  </si>
  <si>
    <t>0371</t>
  </si>
  <si>
    <t>Préparations ou conserves de poisson, n.d.a.; caviar et ses succédanés, préparés à partir d'oeufs de poisson</t>
  </si>
  <si>
    <t>6594</t>
  </si>
  <si>
    <t>Tapis et autres revêtements de sol en matières textiles, touffetès, même confectionnés</t>
  </si>
  <si>
    <t>8842</t>
  </si>
  <si>
    <t>Lunettes et montures de lunettes</t>
  </si>
  <si>
    <t>8746</t>
  </si>
  <si>
    <t>Instruments et appareils pour la régulation ou le contrôle automatiques</t>
  </si>
  <si>
    <t>5816</t>
  </si>
  <si>
    <t>Autres tubes et tuyaux</t>
  </si>
  <si>
    <t>5233</t>
  </si>
  <si>
    <t>Hypochlorites; hypochlorite de calcium du commerce; chlorites; hypobromites; chlorates et perchlorates; bromates et perbromates; iodates et périodates</t>
  </si>
  <si>
    <t>8482</t>
  </si>
  <si>
    <t>Vêtements et accessoires du vêtement (y compris les gants), pour tous usages, en matières plastiques ou en caoutchouc vulcanisé non durci</t>
  </si>
  <si>
    <t>7831</t>
  </si>
  <si>
    <t>Véhicules automobiles pour le transport en commun de personnes</t>
  </si>
  <si>
    <t>7788</t>
  </si>
  <si>
    <t>Machines et appareils électriques, n.d.a.</t>
  </si>
  <si>
    <t>2789</t>
  </si>
  <si>
    <t>Minéraux bruts, n.d.a.</t>
  </si>
  <si>
    <t>6291</t>
  </si>
  <si>
    <t>Articles d'hygiène ou de pharmacie (y compris les tétines), en caoutchouc vulcanisé non durci, même avec parties en caoutchouc durci</t>
  </si>
  <si>
    <t>7451</t>
  </si>
  <si>
    <t>Outils pneumatiques ou à moteur autre qu'électrique incorporé, pour emploi à la main, et leurs parties et pièces détachées, n.d.a.</t>
  </si>
  <si>
    <t>6577</t>
  </si>
  <si>
    <t>Ouates, mèches et tissus et articles textiles pour usages techniques</t>
  </si>
  <si>
    <t>6966</t>
  </si>
  <si>
    <t>Cuillers, fourchettes, louches, écumoires, pelles à tartes, couteaux spéciaux à poisson ou à beurre, pinces à sucre et articles similaires</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</si>
  <si>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</si>
  <si>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</si>
  <si>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</si>
  <si>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</si>
  <si>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6648</t>
  </si>
  <si>
    <t>Miroirs en verre, même encadrés (y compris les miroirs rétroviseurs)</t>
  </si>
  <si>
    <t>5919</t>
  </si>
  <si>
    <t>Autres produits du groupe 591, n.d.a., conditionnés pour la vente au détail, à l’état de préparations ou sous forme d’articles</t>
  </si>
  <si>
    <t>7782</t>
  </si>
  <si>
    <t>Lampes et tubes électriques à incandescence ou à décharge (y compris les articles dits  phares et projecteurs scellés  et les lampes et tubes à rayons ultraviolets ou infrarouges); lampes à arc, et leurs parties et pièces détachées</t>
  </si>
  <si>
    <t>8952</t>
  </si>
  <si>
    <t>Plumes à écrire, crayons et stylographes</t>
  </si>
  <si>
    <t>1123</t>
  </si>
  <si>
    <t>Bières de malt (y compris l'ale, le stout et le porter)</t>
  </si>
  <si>
    <t>5249</t>
  </si>
  <si>
    <t>Produits chimiques inorganiques, n.d.a.</t>
  </si>
  <si>
    <t>0574</t>
  </si>
  <si>
    <t>Pommes fraîches</t>
  </si>
  <si>
    <t>7162</t>
  </si>
  <si>
    <t>Moteurs (à l'exclusion des moteurs d'une puissance n'excédant pas 37,5 W) et génératrices, à courant continu</t>
  </si>
  <si>
    <t>6251</t>
  </si>
  <si>
    <t>Pneumatiques neufs des types utilisés pour les automobiles (y compris les breaks et les voitures de course)</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</si>
  <si>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</si>
  <si>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</si>
  <si>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</si>
  <si>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</si>
  <si>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5743</t>
  </si>
  <si>
    <t>Polycarbonates, résines alkydes et autres polyesters</t>
  </si>
  <si>
    <t>6531</t>
  </si>
  <si>
    <t>Tissus de fils de filaments synthétiques (y compris les tissus obtenus à partir des produits de la position 651.88), autres que les velours, peluches, tissus bouclés et tissus de chenille</t>
  </si>
  <si>
    <t>8721</t>
  </si>
  <si>
    <t>Instruments et appareils pour l'art dentaire, n.d.a.</t>
  </si>
  <si>
    <t>0223</t>
  </si>
  <si>
    <t>Yoghourt, babeurre, lait et crème caillés, fermentés ou acidifiés; crème gracée</t>
  </si>
  <si>
    <t>5531</t>
  </si>
  <si>
    <t>Parfums et eaux de toilette</t>
  </si>
  <si>
    <t>7479</t>
  </si>
  <si>
    <t>Parties et pièces détachées des articles du groupe 747</t>
  </si>
  <si>
    <t>7852</t>
  </si>
  <si>
    <t>Bicyclettes et autres cycles (y compris les triporteurs) sans moteur</t>
  </si>
  <si>
    <t>8218</t>
  </si>
  <si>
    <t>Parties des meubles des sous-groupes 821.3, 821.5 et 821.7</t>
  </si>
  <si>
    <t>7528</t>
  </si>
  <si>
    <t>Autres unités de machines automatiques de traitement de l’information</t>
  </si>
  <si>
    <t>0910</t>
  </si>
  <si>
    <t>Margarine; mélanges ou préparations alimentaires de graisses ou d'huiles animales ou végétales ou de leurs fractions, autres que les graisses et huiles végétales du sous-groupe 431.2 et leurs fractions</t>
  </si>
  <si>
    <t>3442</t>
  </si>
  <si>
    <t>Hydrocarbures gazeux, liquéfiés, n.d.a.</t>
  </si>
  <si>
    <t>5814</t>
  </si>
  <si>
    <t>Autres tubes et tuyaux, non renforcés d'autres matières ni autrement associés à d'autres matières, sans accessoires</t>
  </si>
  <si>
    <t>8724</t>
  </si>
  <si>
    <t>Mobilier pour la médecine, la chirurgie, l’art dentaire ou l’art vétérinaire (tables d’opération, tables d’examen, lits à mécanisme pour usages cliniques, fauteuils de dentistes, p. Ex.) ; fauteuils pour salons de coiffure et fauteuils similaires, avec di</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</si>
  <si>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</si>
  <si>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</si>
  <si>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7189</t>
  </si>
  <si>
    <t>Moteurs et machines motrices, n.d.a. (moteurs éoliens, moteurs à air chaud, par exemple); parties et pièces détachées de ces moteurs et machines motrices, et des moteurs à réaction de la position 714.49</t>
  </si>
  <si>
    <t>7489</t>
  </si>
  <si>
    <t>Parties, n.d.a., des articles du groupe 748</t>
  </si>
  <si>
    <t>0733</t>
  </si>
  <si>
    <t>Autres préparations alimentaires contenant du cacao en pains, barres ou plaques, même fourrées</t>
  </si>
  <si>
    <t>1223</t>
  </si>
  <si>
    <t>Autres tabacs fabriqués (y compris le tabac à fumer, à chiquer, à priser); extraits et sauces de tabac</t>
  </si>
  <si>
    <t>7419</t>
  </si>
  <si>
    <t>Parties et pièces détachées, n.d.a., des appareils et dispositifs des sous-groupes 741.7 et 741.8</t>
  </si>
  <si>
    <t>7223</t>
  </si>
  <si>
    <t>Tracteurs à chenilles</t>
  </si>
  <si>
    <t>6424</t>
  </si>
  <si>
    <t>Papiers et cartons découpés en vue d'un usage déterminé, n.d.a.</t>
  </si>
  <si>
    <t>7481</t>
  </si>
  <si>
    <t>Arbres de transmission (y compris les arbres à cames et les vilebrequins) et manivelles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</si>
  <si>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</si>
  <si>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</si>
  <si>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6415</t>
  </si>
  <si>
    <t>Papiers et cartons, non couchés ni enduits, en rouleaux ou en feuilles, n.d.a.</t>
  </si>
  <si>
    <t>0242</t>
  </si>
  <si>
    <t>Fromages fondus, autres que râpés ou en poudre</t>
  </si>
  <si>
    <t>6254</t>
  </si>
  <si>
    <t>Pneumatiques neufs des types utilisés pour motocycles ou bicyclettes</t>
  </si>
  <si>
    <t>7438</t>
  </si>
  <si>
    <t>Parties et pièces détachées des pompes, compresseurs, ventilateurs et hottes des sous-groupes 743.1 et 743.4</t>
  </si>
  <si>
    <t>7132</t>
  </si>
  <si>
    <t>Moteurs à explosion ou à combustion interne, à pistons, pour la propulsion des véhicules de la division 78, du groupe 722 et des positions 744.14, 744.15 et 891.11</t>
  </si>
  <si>
    <t>7442</t>
  </si>
  <si>
    <t>Palans, treuils et cabestans</t>
  </si>
  <si>
    <t>5821</t>
  </si>
  <si>
    <t>Plaques, feuilles, bandes, rubans, pellicules et autres formes plates, auto-adhésifs, en matières plastiques, même en rouleaux, autres que les revêtements de sol, de mur ou de plafond de la position 893.31</t>
  </si>
  <si>
    <t>7492</t>
  </si>
  <si>
    <t>Joints métalloplastiques; jeux ou assortiments de joints de composition différente présentés en pochettes, enveloppes ou emballages analogues</t>
  </si>
  <si>
    <t>5237</t>
  </si>
  <si>
    <t>Carbonates; péroxocarbonates (percarbonates); carbonate d'ammonium du commerce contenant du carbamate d'ammonium</t>
  </si>
  <si>
    <t>8412</t>
  </si>
  <si>
    <t>Costumes ou complets et ensembles</t>
  </si>
  <si>
    <t>6742</t>
  </si>
  <si>
    <t>Produits laminés plats, en fer ou en aciers non alliés, étamés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</si>
  <si>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</si>
  <si>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</si>
  <si>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5311</t>
  </si>
  <si>
    <t>Matières colorantes organiques synthétiques et préparations à base de ces produits</t>
  </si>
  <si>
    <t>6754</t>
  </si>
  <si>
    <t>Produits laminés plats, en autres aciers alliés, simplement laminés à chaud</t>
  </si>
  <si>
    <t>7751</t>
  </si>
  <si>
    <t>Machines à laver et sèchoirs à usage domestique, électriques ou non, n.d.a.</t>
  </si>
  <si>
    <t>5238</t>
  </si>
  <si>
    <t>Autres sels et persels (peroxosels) métalliques des acides inorganiques</t>
  </si>
  <si>
    <t>4215</t>
  </si>
  <si>
    <t>Huile de tournesol ou de carthame et leurs fractions</t>
  </si>
  <si>
    <t>0175</t>
  </si>
  <si>
    <t>Viandes et abats (autres que foies)</t>
  </si>
  <si>
    <t>0174</t>
  </si>
  <si>
    <t>Viandes et abats (à l'exception des foies) de volailles du No 001.4, préparées ou en conserve, n.d.a.</t>
  </si>
  <si>
    <t>7313</t>
  </si>
  <si>
    <t>Tours travaillant par enlèvement de métal (autres que ceux des sous-groupes 731.1, 731.2 ou 733.9)</t>
  </si>
  <si>
    <t>7483</t>
  </si>
  <si>
    <t>Chaînes à maillons articulés et leurs parties en fonte, fer ou acier</t>
  </si>
  <si>
    <t>5225</t>
  </si>
  <si>
    <t>Oxydes métalliques de zinc, de chrome, de manganèse, de fer, de cobalt, de titane et de plomb</t>
  </si>
  <si>
    <t>6596</t>
  </si>
  <si>
    <t>Tapis et autres revêtements de sol en matières textiles, n.d.a.</t>
  </si>
  <si>
    <t>8994</t>
  </si>
  <si>
    <t>Parapluies, ombrelles et parasols, cannes et articles similaires et leurs parties</t>
  </si>
  <si>
    <t>7482</t>
  </si>
  <si>
    <t>Paliers et coussinets</t>
  </si>
  <si>
    <t>7417</t>
  </si>
  <si>
    <t>Générateurs de gaz, appareils de distillation ou de rectification, échangeurs de chaleur et appareils et dispositifs pour la liquéfaction de l'air ou des gaz</t>
  </si>
  <si>
    <t>8999</t>
  </si>
  <si>
    <t>Ouvrages divers, n.d.a.</t>
  </si>
  <si>
    <t>6417</t>
  </si>
  <si>
    <t>Papiers, cartons, ouate de cellulose et nappes de fibres de cellulose, couchés, enduits, imprégnés, recouverts, colori´€s en surface, décorés en surface ou imprimés (autres que ceux du groupe 892), n.d.a., en rouleaux ou en feuilles</t>
  </si>
  <si>
    <t>8432</t>
  </si>
  <si>
    <t>Costumes ou complets, ensembles, vestons, pantalons, salopettes à bretelles, culottes et shorts</t>
  </si>
  <si>
    <t>6994</t>
  </si>
  <si>
    <t>Ressorts et lames de ressorts, en fer, en acier ou en cuivre</t>
  </si>
  <si>
    <t>8132</t>
  </si>
  <si>
    <t>Lampes-réclames, enseignes lumineuses, plaques indicatrices lumineuses et articles similaires</t>
  </si>
  <si>
    <t>4214</t>
  </si>
  <si>
    <t>Huile d'olive et autres huiles obtenues à partir d'olives</t>
  </si>
  <si>
    <t>6652</t>
  </si>
  <si>
    <t>Objets en verre pour le service de la table, pour la cuisine, la toilette, le bureau, l'ornementation des appartements ou usages similaires (autres que ceux des positions 665.11, 665.92 ou 665.93)</t>
  </si>
  <si>
    <t>7459</t>
  </si>
  <si>
    <t>Autres machines et appareils non électriques et leurs parties et pièces détachées</t>
  </si>
  <si>
    <t>5755</t>
  </si>
  <si>
    <t>Cellulose et ses dérivés chimiques, n.d.a.</t>
  </si>
  <si>
    <t>6413</t>
  </si>
  <si>
    <t>Papiers et cartons, des types utilisés pour l'écriture, l'impression ou d'autres fins graphiques, couchés, enduits, imprégnés, coloriés en surface, décorés en surface ou imprimés (autres que ceux du groupe 892), en rouleaux ou en feuilles</t>
  </si>
  <si>
    <t>7421</t>
  </si>
  <si>
    <t>Pompes comportant un dispositif mesureur ou conçues pour comporter un tel dispositif</t>
  </si>
  <si>
    <t>6213</t>
  </si>
  <si>
    <t>Fils et cordes de caoutchouc vulcanisé; plaques, feuilles, bandes, baguettes et profilés en caoutchouc vulcanisé non durci</t>
  </si>
  <si>
    <t>8458</t>
  </si>
  <si>
    <t>Autres vêtements, autres qu'en bonneterie</t>
  </si>
  <si>
    <t>0712</t>
  </si>
  <si>
    <t>Café torréfié</t>
  </si>
  <si>
    <t>5234</t>
  </si>
  <si>
    <t>Sulfures, polysulfures, dithionites, sulfoxylates, sulfites, thiosulfates, sulfates et aluns</t>
  </si>
  <si>
    <t>5157</t>
  </si>
  <si>
    <t>Autres composés hétérocycliques; acides nucléiques</t>
  </si>
  <si>
    <t>7469</t>
  </si>
  <si>
    <t>Parties et pièces détachées de roulements</t>
  </si>
  <si>
    <t>5973</t>
  </si>
  <si>
    <t>Liquides préparés pour transmissions hydrauliques; préparations antigel</t>
  </si>
  <si>
    <t>6516</t>
  </si>
  <si>
    <t>Autres fils de filaments synthétiques (autres que les fils à coudre), y compris les monofilaments de moins de 67 décitex</t>
  </si>
  <si>
    <t>6611</t>
  </si>
  <si>
    <t>Chaux ordinaire (vive ou éteinte); chaux hydraulique (à l'exclusion de l'oxyde et de l'hydroxyde de calcium du sous-groupe 522.6)</t>
  </si>
  <si>
    <t>6582</t>
  </si>
  <si>
    <t>Bâches, voiles pour embarcations, planches à voile ou chars à voile, stores d'extérieur, tentes et articles de campement</t>
  </si>
  <si>
    <t>5154</t>
  </si>
  <si>
    <t>Thiocomposés organiques</t>
  </si>
  <si>
    <t>8514</t>
  </si>
  <si>
    <t>Autres chaussures à dessus en cuir naturel ou reconstitué</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</si>
  <si>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</si>
  <si>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</si>
  <si>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5533</t>
  </si>
  <si>
    <t>Préparations capillaires</t>
  </si>
  <si>
    <t>8437</t>
  </si>
  <si>
    <t>6827</t>
  </si>
  <si>
    <t>Tubes, tuyaux et accessoires de tuyauterie (raccords, coudes, manchons, par exemple), en cuivre</t>
  </si>
  <si>
    <t>7461</t>
  </si>
  <si>
    <t>Roulements à billes</t>
  </si>
  <si>
    <t>8942</t>
  </si>
  <si>
    <t>Jouets pour enfants</t>
  </si>
  <si>
    <t>7473</t>
  </si>
  <si>
    <t>Clapets et soupapes de retenue</t>
  </si>
  <si>
    <t>6753</t>
  </si>
  <si>
    <t>Produits laminés plats, en aciers inoxydables, simplement laminés à chaud</t>
  </si>
  <si>
    <t>7471</t>
  </si>
  <si>
    <t>Détendeurs</t>
  </si>
  <si>
    <t>7111</t>
  </si>
  <si>
    <t xml:space="preserve">Chaudières à vapeur (générateurs de valeur), autres que les chaudières pour le chauffage central conçues pour produire à la fois de l'eau chaude et de la vapeur à basse pression; chaudières dites  à eau surchauffée </t>
  </si>
  <si>
    <t>5742</t>
  </si>
  <si>
    <t>Epoxyrésines</t>
  </si>
  <si>
    <t>5137</t>
  </si>
  <si>
    <t>Acides monocarboxyliques et leurs anhydrides, halogénures, peroxydes et peroxyacides; leurs dérivés halogénés, sulfonés, nitrés ou nitrosés</t>
  </si>
  <si>
    <t>0619</t>
  </si>
  <si>
    <t>Autres sucres (y compris le lactose, le maltose, le glucose et le fructose purs), à l'état solide; sirops de sucre sans addition d'aromatisants ou de colorants; succédanés du miel (même mélangés de miel naturel); sucres et mélasses caramélisés</t>
  </si>
  <si>
    <t>5139</t>
  </si>
  <si>
    <t>Acides carboxyliques contenant des fonctions oxygénées supplémentaires et leurs anhydrides, halogénures, peroxydes et peroxyacides; leurs dérivés halogénés, sulfonés, nitrés ou nitrosés</t>
  </si>
  <si>
    <t>7259</t>
  </si>
  <si>
    <t>Parties et pièces détachees des machines et appareils du groupe 725</t>
  </si>
  <si>
    <t>7638</t>
  </si>
  <si>
    <t>Appareils d'enregistrement du son et autres appareils de reproduction du son; appareils d'enregistrement ou de reproduction vidéophoniques</t>
  </si>
  <si>
    <t>0571</t>
  </si>
  <si>
    <t>Oranges, mandarines, clémentines, et autres hybrides similaires d'agrumes, frais ou secs</t>
  </si>
  <si>
    <t>6793</t>
  </si>
  <si>
    <t>Autres tubes et tuyaux (soudés ou rivés, par exemple), de sections intérieure et extérieure circulaires, d'un diamètre extérieur excédant 406,4 mm, en fer ou en acier</t>
  </si>
  <si>
    <t>6341</t>
  </si>
  <si>
    <t>Feuilles de placage et feuilles pour contre-plaqués (même jointées) et autres bois sci´€s, longitudinalement, tranchés ou déroulés, même rabotés, poncés ou collés par jointure digitale, d'une épaisseur égale ou inférieure à 6 mm</t>
  </si>
  <si>
    <t>2665</t>
  </si>
  <si>
    <t>Fibres synthétiques discontinues, non cardées ni peignées ni autrement transformées pour la filature</t>
  </si>
  <si>
    <t>0575</t>
  </si>
  <si>
    <t>Raisins frais ou secs</t>
  </si>
  <si>
    <t>6734</t>
  </si>
  <si>
    <t>Produits laminés plats, en fer ou en aciers non alliés, non plaqués ni revêtus, simplement laminés à froid</t>
  </si>
  <si>
    <t>8469</t>
  </si>
  <si>
    <t>Autres accessoires du vêtement confectionnés; parties de vêtements ou d'accessoires du vêtement</t>
  </si>
  <si>
    <t>6952</t>
  </si>
  <si>
    <t>Scies à main, limes, râpes, pinces, tenailles, brucelles, cisailles à métaux, coupe-tubes, coupe-boulons, emporte-pièces et outils à main similaires</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</si>
  <si>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</si>
  <si>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</si>
  <si>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2519</t>
  </si>
  <si>
    <t>Pâtes mi-chimiques de bois et pâtes d'autres matières fibreuses cellulosiques</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</si>
  <si>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</si>
  <si>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</si>
  <si>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8811</t>
  </si>
  <si>
    <t>Appareils photographiques (à l'exclusion des appareils cinématographiques); appareils, dispositifs, lampes et tubes pour la production de la lumière-éclair en photographie (autres que les lampes et tubes à décharge du sous-groupe 778.2); leurs parties, pi</t>
  </si>
  <si>
    <t>7599</t>
  </si>
  <si>
    <t>Parties, pièces détachées et accessoires (autres que les coffrets, housses et similaires) reconnaissables comme étant exclusivement ou principalement destinés aux machines et appareils des rubriques 751.1, 751.2, 751.9 et 752</t>
  </si>
  <si>
    <t>6579</t>
  </si>
  <si>
    <t>Produits spéciaux en matières textiles</t>
  </si>
  <si>
    <t>7317</t>
  </si>
  <si>
    <t>Machines à raboter, étaux-limeurs, machines à mortaiser, brocher, tailler les engrenages, finir les engrenages, scier, tronçonner et autres machines-outils travaillant par enlèvement de métal, de carbures métalliques frittés ou de cermets, n.d.a.</t>
  </si>
  <si>
    <t>8515</t>
  </si>
  <si>
    <t>Autres chaussures, à dessus en matières textiles</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</si>
  <si>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</si>
  <si>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</si>
  <si>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7331</t>
  </si>
  <si>
    <t>Machines (y compris les presses) à forger ou à estamper, moutons, marteaux-pilons et martinets pour le travail des métaux; machines (y compris les presses) à rouler, cintrer, plier, planer, cisailler, poinçonner ou gruger les métaux; presses pour le trava</t>
  </si>
  <si>
    <t>6422</t>
  </si>
  <si>
    <t>Enveloppes, cartes-lettres, cartes postales non illustrées et cartes pour correspondance, en papier ou carton; boîtes, pochettes et présentations similaires, en papier ou carton, renfermant un assortiment d'articles de correspondance</t>
  </si>
  <si>
    <t>0814</t>
  </si>
  <si>
    <t>Farines, poudres et agglomérés sous forme de pellets, de viandes ,d'abats, de poissons ou de crustacés, de mollusques ou d'autres invertébrés aquatiques, impropres à l'alimentation humaine; cretons</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</si>
  <si>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</si>
  <si>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</si>
  <si>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7499</t>
  </si>
  <si>
    <t>Parties et pièces détachées de machines ou d'appareils ne comportant pas de connexions électriques, de parties isolées électriquement, de bobinages, de contacts ni d'autres caractéristiques électriques, n.d.a.</t>
  </si>
  <si>
    <t>5729</t>
  </si>
  <si>
    <t>Autres polymères du styrène</t>
  </si>
  <si>
    <t>7741</t>
  </si>
  <si>
    <t>Appareils d'électrodiagnostic (autres que les appareils de radiologie)</t>
  </si>
  <si>
    <t>6951</t>
  </si>
  <si>
    <t>Bêches, pelles, pioches, pics, houes, binettes, fourches, râteaux et racloirs ; haches, serpes et outils similaires à taillants ; sécateurs de tous types ; faux et faucilles, couteaux à foin ou à paille, cisailles à haies, coins et autres outils agricoles</t>
  </si>
  <si>
    <t>7628</t>
  </si>
  <si>
    <t>Autres appareils récepteurs de radiodiffusion (y compris les appareils pouvant recevoir également la radiotéléphonie ou la radiotélégraphie)</t>
  </si>
  <si>
    <t>8992</t>
  </si>
  <si>
    <t>Fleurs, fleurages et fruits artificiels et leurs parties; articles confectionnés en fleurs, feuillages ou fruits artificiels</t>
  </si>
  <si>
    <t>7486</t>
  </si>
  <si>
    <t>Embrayages et dispositifs d'accouplement (y compris les joints d'articulation)</t>
  </si>
  <si>
    <t>5831</t>
  </si>
  <si>
    <t>Monofilaments dont la plus grande dimension de la coupe transversale excède 1 mm (monofils), joncs, baguettes et profilés, même ouvrés en surface mais non autrement travaillés, en polymères de l'éthylène</t>
  </si>
  <si>
    <t>7463</t>
  </si>
  <si>
    <t>Roulements à galets sphériques</t>
  </si>
  <si>
    <t>8732</t>
  </si>
  <si>
    <t>Autres compteurs (compteurs de tours, compteurs de production, taximètres, totalisateurs de chemin parcouru, podomètres, par exemple); indicateurs de vitesse et tachymètres (atures que ceux du sous-groupe 874.1); stroboscopes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</si>
  <si>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</si>
  <si>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</si>
  <si>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5232</t>
  </si>
  <si>
    <t>Chlorures, oxychlorures et hydroxychlorures; bromures et oxybromures; iodures et oxyiodures</t>
  </si>
  <si>
    <t>0581</t>
  </si>
  <si>
    <t>Confitures, gelées, marmelades, purées et pâtes de fruits, obtenues par cuisson, avec ou sans addition de sucre ou d'autres édulcorants, non compris les préparations homogénéisées</t>
  </si>
  <si>
    <t>5122</t>
  </si>
  <si>
    <t>Autres alcools acycliques et leurs dérivés halogénés, sulfonés, nitrés ou nitrosés</t>
  </si>
  <si>
    <t>8959</t>
  </si>
  <si>
    <t>Autres articles de papeterie et fournitures de bureau</t>
  </si>
  <si>
    <t>6637</t>
  </si>
  <si>
    <t>Articles céramiques réfractaires (cornues, creusets, manchons, busettes, tampons, supports, coupelles, tubes, tuyaux, gaines, baguettes, p. Ex.), n.d.a.</t>
  </si>
  <si>
    <t>7339</t>
  </si>
  <si>
    <t>Autres machines-outils pour le travail des métaux, des carbures métalliques frittés ou des cermets, travaillant sans enlèvement de matière</t>
  </si>
  <si>
    <t>6552</t>
  </si>
  <si>
    <t>Autres étoffes de bonneterie, non imprégnées, ni enduites, ni recouvertes, ni stratifiées</t>
  </si>
  <si>
    <t>7422</t>
  </si>
  <si>
    <t>Pompes à carburants, à huile ou à liquide de refroidissement pour moteurs à combustion interne à pistons</t>
  </si>
  <si>
    <t>0741</t>
  </si>
  <si>
    <t>Thé</t>
  </si>
  <si>
    <t>7935</t>
  </si>
  <si>
    <t>Bateaux-phares, bateaux-pompes, bateaux-dragueurs, pontons-grues et autres bateaux pour lesquels la navigation n'est qu'accessoire par rapport à la fonction principale; docks flottants; plates-formes de forage ou d'exploitation, flottantes ou submersibles</t>
  </si>
  <si>
    <t>2658</t>
  </si>
  <si>
    <t>Autres fibres textiles végétales, n.d.a., brutes ou travaillées, mais non filées; déchets de ces fibres (y compris les déchets de fils et les effilochés)</t>
  </si>
  <si>
    <t>0353</t>
  </si>
  <si>
    <t>Poissons (y compris filets) fumés, même cuits avant ou pendant le fumage</t>
  </si>
  <si>
    <t>6957</t>
  </si>
  <si>
    <t>Outils d’au moins deux des numéros des sous-groupes 695.2 à 695.5, conditionnés en assortiments pour la vente au détail</t>
  </si>
  <si>
    <t>7371</t>
  </si>
  <si>
    <t>Convertisseurs, poches de coulée, lingotières et machines à couler (mouler) pour métallurgie, aciérie ou fonderie, et leurs parties et pièces détachées, n.d.a.</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</si>
  <si>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</si>
  <si>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</si>
  <si>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6755</t>
  </si>
  <si>
    <t>Produits laminés plats, en aciers inoxydables, simplement laminés à froid</t>
  </si>
  <si>
    <t>5754</t>
  </si>
  <si>
    <t>Résines aminiques, résines phénoliques et polyurhéthanes</t>
  </si>
  <si>
    <t>5111</t>
  </si>
  <si>
    <t>Hydrocarbures acycliques</t>
  </si>
  <si>
    <t>7485</t>
  </si>
  <si>
    <t>Volants et poulies (y compris les moufles)</t>
  </si>
  <si>
    <t>8512</t>
  </si>
  <si>
    <t>Chaussures de sport</t>
  </si>
  <si>
    <t>7598</t>
  </si>
  <si>
    <t>Parties, pièces détachées et accessoires destinées également aux machines de deux ou plus de deux des sous-groupes 751.1, 751.2 et 751.9 et du groupe 752</t>
  </si>
  <si>
    <t>7266</t>
  </si>
  <si>
    <t>Autres machines et appareils pour l'imprimerie et les arts graphiques; appareils auxiliaires d'imprimerie</t>
  </si>
  <si>
    <t>0241</t>
  </si>
  <si>
    <t>Fromages râpés ou en poudre de tous types</t>
  </si>
  <si>
    <t>8943</t>
  </si>
  <si>
    <t>Articles pour jeux de société, y compris les jeux à moteur ou à mouvement, les billards, les tables spéciales pour jeux de casino et les jeux de quilles automatiques ( bowlings )</t>
  </si>
  <si>
    <t>2782</t>
  </si>
  <si>
    <t>Argiles et autres minéraux réfractaires, n.d.a.</t>
  </si>
  <si>
    <t>7615</t>
  </si>
  <si>
    <t>Projecteurs</t>
  </si>
  <si>
    <t>8481</t>
  </si>
  <si>
    <t>Vêtements et accessoires du vêtement en cuir naturel ou reconstitué (à l'exclusion des gants et moufles de la position 894.77)</t>
  </si>
  <si>
    <t>7425</t>
  </si>
  <si>
    <t>Pompes volumétriques rotatives, n.d.a.</t>
  </si>
  <si>
    <t>5162</t>
  </si>
  <si>
    <t>Composés à fonction aldéhyde, à fonction cétone ou à fonction quinone</t>
  </si>
  <si>
    <t>2733</t>
  </si>
  <si>
    <t>Sables naturels de toutes espèces, même colorés (à l'exclusion des sables métallifères de la division 28)</t>
  </si>
  <si>
    <t>7472</t>
  </si>
  <si>
    <t>Valves pour transmissions oléohydrauliques ou pneumatiques</t>
  </si>
  <si>
    <t>7372</t>
  </si>
  <si>
    <t>Laminoirs à métaux et leurs cylindres et leurs parties et pièces détachées</t>
  </si>
  <si>
    <t>7755</t>
  </si>
  <si>
    <t>Aspirateurs</t>
  </si>
  <si>
    <t>6824</t>
  </si>
  <si>
    <t>Fils de cuivre</t>
  </si>
  <si>
    <t>7314</t>
  </si>
  <si>
    <t>Unités d'usinage à glissières; autres machines-outils à percer ou à aléser</t>
  </si>
  <si>
    <t>0981</t>
  </si>
  <si>
    <t>Préparations alimentaires homogénéisées</t>
  </si>
  <si>
    <t>8982</t>
  </si>
  <si>
    <t>Instruments de musique (à l'exclusion des pianos et autres instruments de musique à cordes)</t>
  </si>
  <si>
    <t>5236</t>
  </si>
  <si>
    <t>Phosphinates (hypophosphites), phosphonates (phosphites), phosphates et polyphosphates</t>
  </si>
  <si>
    <t>8857</t>
  </si>
  <si>
    <t>Horloges</t>
  </si>
  <si>
    <t>6571</t>
  </si>
  <si>
    <t>Feutres, même imprégnés, enduits, recouverts ou stratifiés, n.d.a.</t>
  </si>
  <si>
    <t>2926</t>
  </si>
  <si>
    <t>Bulbes, tubercules et rhizomes de plantes à fleurs ou à feuillage; boutures, greffons, arbres et autres plantes vivantes</t>
  </si>
  <si>
    <t>6713</t>
  </si>
  <si>
    <t>Grenailles et poudres de fonte brute, de fonte spiegel, de fer ou d'acier; produits ferreux obtenus par réduction directe des minerais de fer et autres produits ferreux spongieux, en morceaux, boulettes ou formes similaires; fer d'une pureté minimale de 9</t>
  </si>
  <si>
    <t>2925</t>
  </si>
  <si>
    <t>Graines, fruits et spores, n.d.a., à ensemencer</t>
  </si>
  <si>
    <t>6825</t>
  </si>
  <si>
    <t>Tôles et bandes en cuivre, d'une épaisseur excédant 0,15 mm</t>
  </si>
  <si>
    <t>7918</t>
  </si>
  <si>
    <t>Wagons de service pour voies ferrées et wagons et wagonnets pour le transport sur rail des marchandises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</si>
  <si>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</si>
  <si>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</si>
  <si>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6414</t>
  </si>
  <si>
    <t>Papiers et cartons Kraft, non couchés ni enduits, n.d.a., en rouleaux ou en feuilles</t>
  </si>
  <si>
    <t>6573</t>
  </si>
  <si>
    <t>Tissus et articles en matières textiles, imprégnés ou enduits, n.d.a.</t>
  </si>
  <si>
    <t>6963</t>
  </si>
  <si>
    <t>Rasoirs et leurs lames (y compris les ébauches en bandes)</t>
  </si>
  <si>
    <t>0751</t>
  </si>
  <si>
    <t>Poivre du genre Piper; piments du genre Capsicum ou du genre Pimenta, séchés, broyés ou pulvérisés</t>
  </si>
  <si>
    <t>8813</t>
  </si>
  <si>
    <t>Appareils et matériel photographiques et cinématographiques, n.d.a.</t>
  </si>
  <si>
    <t>5981</t>
  </si>
  <si>
    <t>Produits chimuiques à base de bois et de résine</t>
  </si>
  <si>
    <t>0161</t>
  </si>
  <si>
    <t>Lard entrelardé, jambons et autres viandes des animaux de l'espèce porcine domestique, séchées, salées ou fumées</t>
  </si>
  <si>
    <t>7444</t>
  </si>
  <si>
    <t>Crics et vérins pour véhicules</t>
  </si>
  <si>
    <t>8461</t>
  </si>
  <si>
    <t>Accessoires du vêtement (autres que ceux pour bébés) autres qu'en bonneterie</t>
  </si>
  <si>
    <t>5148</t>
  </si>
  <si>
    <t>Autres composés à fonction azotée</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</si>
  <si>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</si>
  <si>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</si>
  <si>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7252</t>
  </si>
  <si>
    <t>Autres machines et appareils pour le travail de la pâte à papier, du papier ou du carton (y compris les coupeuses de tous types)</t>
  </si>
  <si>
    <t>7315</t>
  </si>
  <si>
    <t>Machines à fraiser, fileter ou tarauder par enlèvement de métal (autres que les tours du sous-groupe 731.3 ou les machines-outils des sous-groupes 731.1, 731.2 ou 731.4)</t>
  </si>
  <si>
    <t>7359</t>
  </si>
  <si>
    <t>Parties, pièces détachées et accessoires, n.d.a., reconnaissables comme étant exclusivement ou principalement destinés aux machines-outils des groupes 731 et 733</t>
  </si>
  <si>
    <t>7931</t>
  </si>
  <si>
    <t>Yachts et atures bateaux et embarcations de plaisance ou de sport; bateaux à rames et canoës</t>
  </si>
  <si>
    <t>5332</t>
  </si>
  <si>
    <t>Encres d'imprimerie</t>
  </si>
  <si>
    <t>5983</t>
  </si>
  <si>
    <t>Cires artificielles et cires préparées</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</si>
  <si>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</si>
  <si>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</si>
  <si>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0561</t>
  </si>
  <si>
    <t>Légumes desséchés (à l'exclusion des légumes à cosse), entiers, coupés en morceaux ou en tranches, broyés ou pulvérisés, mais non autrement préparés</t>
  </si>
  <si>
    <t>6561</t>
  </si>
  <si>
    <t>Rubanerie (autre que les articles du sous-groupe 656.2); rubans sans trame, en fils ou fibres parallélisés et encollés (bolducs)</t>
  </si>
  <si>
    <t>7462</t>
  </si>
  <si>
    <t>Roulements à galets coniques (y compris les assemblages de cônes et galets coniques)</t>
  </si>
  <si>
    <t>7474</t>
  </si>
  <si>
    <t>Soupapes de trop-plein ou de sûreté</t>
  </si>
  <si>
    <t>0485</t>
  </si>
  <si>
    <t>Préparations et pâtes pour la confection des produits de la boulangerie du sous-groupe 048.4</t>
  </si>
  <si>
    <t>7754</t>
  </si>
  <si>
    <t>Rasoirs et tondeuses à moteur électrique incorporé et leurs parties et pièces détachées (à l'exclusion des lames et têtes de rasoir)</t>
  </si>
  <si>
    <t>7842</t>
  </si>
  <si>
    <t>Carrosseries des véhicules automobiles des groupes 722, 781, 782 et 783, y compris les cabines</t>
  </si>
  <si>
    <t>7512</t>
  </si>
  <si>
    <t>Machines à calculer; machines comptables, caisses enregistreuses, machines à affranchir, à établir les tickets et machines similaires, comportant un dispositif de calcul</t>
  </si>
  <si>
    <t>0363</t>
  </si>
  <si>
    <t>Mollusques et invertébrés aquatiques frais, réfrigérés, congelés, séchés, salés ou en saumure</t>
  </si>
  <si>
    <t>7621</t>
  </si>
  <si>
    <t>du son ou de l’image</t>
  </si>
  <si>
    <t>0344</t>
  </si>
  <si>
    <t>Filets de poisson congelés</t>
  </si>
  <si>
    <t>6351</t>
  </si>
  <si>
    <t>Emballages; tambours (tourets) pour câbles; palettes-caisses et autres, en bois</t>
  </si>
  <si>
    <t>0583</t>
  </si>
  <si>
    <t>Fruits, cuits ou non à l'eau ou à la vapeur, congelés, même additionnés de sucre ou d'autres édulcorants</t>
  </si>
  <si>
    <t>0572</t>
  </si>
  <si>
    <t>Autres agrumes, frais ou secs</t>
  </si>
  <si>
    <t>7753</t>
  </si>
  <si>
    <t>Machines à laver la vaisselle, de ménage</t>
  </si>
  <si>
    <t>7526</t>
  </si>
  <si>
    <t>Unités d'entrée ou de sortie, même présentées avec le reste d'un système et comportant ou non des unités de mémoire sous la même enveloppe</t>
  </si>
  <si>
    <t>0372</t>
  </si>
  <si>
    <t>Préparations ou conserves de crustacés, mollusques et autres invertébrés aquatiques, n.d.a.</t>
  </si>
  <si>
    <t>3352</t>
  </si>
  <si>
    <t>Goudrons minéraux et produits de leur distillation (y compris les produits analogues obtenus par la cyclisation du pétrole ou par tout autre procédé)</t>
  </si>
  <si>
    <t>0345</t>
  </si>
  <si>
    <t>Filets de poisson, frais ou réfrigérés, et autre chair de posson (même hachée), frais, réfrigérés ou congelés</t>
  </si>
  <si>
    <t>7249</t>
  </si>
  <si>
    <t>Parties et pièces détachées des machines et appareils des sous-groupes 724.7 et 775.1</t>
  </si>
  <si>
    <t>6964</t>
  </si>
  <si>
    <t>Ciseaux à doubles branches et leurs lames</t>
  </si>
  <si>
    <t>6595</t>
  </si>
  <si>
    <t>Tapis et autres revêtements de sol en matières textiles, tissés, n.d.a., même confectionnés</t>
  </si>
  <si>
    <t>6757</t>
  </si>
  <si>
    <t>Produits laminés plats, en aciers alliés, n.d.a.</t>
  </si>
  <si>
    <t>0243</t>
  </si>
  <si>
    <t>Fromages à pâte persillée</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</si>
  <si>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</si>
  <si>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</si>
  <si>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8428</t>
  </si>
  <si>
    <t>Gilets de corps et chemises de jour, combinaisons ou fonds de robes, jupons, slips, chemises de nuit, pyjamas, deshabillés, peignoirs de bain, robes de chambre et articles similaires</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</si>
  <si>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</si>
  <si>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</si>
  <si>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2852</t>
  </si>
  <si>
    <t>Alumine (oxyde d'aluminium)</t>
  </si>
  <si>
    <t>8462</t>
  </si>
  <si>
    <t>Collants (bas-culottes), bas, mi-bas, chaussettes et autres articles chaussants (y compris les bas à varices), en bonneterie</t>
  </si>
  <si>
    <t>6632</t>
  </si>
  <si>
    <t>Abrasifs naturels ou artificiels en poudre ou en grains, appliqués sur produits textiles, papier, carton ou autres matières, mâme découpés, cousus ou autrement assemblés</t>
  </si>
  <si>
    <t>8714</t>
  </si>
  <si>
    <t>Microscopes optiques (y compris les microscopes pour la microphotographie, la microcinématographie ou la microprojection)</t>
  </si>
  <si>
    <t>7764</t>
  </si>
  <si>
    <t>Circuits intégrés et micro-assemblages électroniques</t>
  </si>
  <si>
    <t>6662</t>
  </si>
  <si>
    <t>Statuettes et autres objets d'ornementation en céramique</t>
  </si>
  <si>
    <t>6564</t>
  </si>
  <si>
    <t>Tulles, tulle-bobinots et tissus à mailles nouées; dentelles en pièces, en bandes ou en motifs</t>
  </si>
  <si>
    <t>7633</t>
  </si>
  <si>
    <t>Tourne-disques et électrophones ne comportant pas de dispositif d'enregistrement du son</t>
  </si>
  <si>
    <t>6955</t>
  </si>
  <si>
    <t>Lames de scies de toutes sortes (y compris les fraises- scies et les lames non dentées pour le sciage)</t>
  </si>
  <si>
    <t>6519</t>
  </si>
  <si>
    <t>Fils de fibres textiles, n.d.a. (y compris les fils de papier et les fils, mèches et  rovings  de fibres de verre)</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</si>
  <si>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</si>
  <si>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</si>
  <si>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8424</t>
  </si>
  <si>
    <t>Robes pour femmes ou jeunes filles, en matières textiles autres que de bonneterie</t>
  </si>
  <si>
    <t>6592</t>
  </si>
  <si>
    <t>Tapis et autres revêtements de sol en matières textiles, à points noués ou enroulés, même confectionnés</t>
  </si>
  <si>
    <t>8924</t>
  </si>
  <si>
    <t>Cartes postales, cartes de voeux, faire-part et décalcomaines, obtenus par tous procédés</t>
  </si>
  <si>
    <t>8972</t>
  </si>
  <si>
    <t>Bijouterie de fantaisie</t>
  </si>
  <si>
    <t>6944</t>
  </si>
  <si>
    <t>Pointes, clous, agrafes (autres que celles du No 895.12), vis, boulons, écrous, crochets à pas de vis, rivets, goupilles, chevilles, clavettes, rondelles et articles similaires, en aluminium</t>
  </si>
  <si>
    <t>6562</t>
  </si>
  <si>
    <t>Etiquettes, écussons et articles similaires en matières textiles, en pièces, en rubans, ou découpés, non brodés</t>
  </si>
  <si>
    <t>5423</t>
  </si>
  <si>
    <t>Contenant des alcaloïdes ou leurs dérivés, mais ne contenant ni hormones ni d'autres produits du sous-groupe 541.5, ni antibiotiques ni dérivés d'antibiotiques</t>
  </si>
  <si>
    <t>0731</t>
  </si>
  <si>
    <t>Poudre de cacao additionnée de sucre ou d'autres édulcorants</t>
  </si>
  <si>
    <t>7133</t>
  </si>
  <si>
    <t>Moteurs à expoision ou à combusion interne, à pistons, pour bateaux</t>
  </si>
  <si>
    <t>6932</t>
  </si>
  <si>
    <t>Ronces artificielles en fer ou en acier ; torsades, barbelées ou non, en fils ou en  feuillards de fer ou d’acier, des types utilisés pour les clôtures</t>
  </si>
  <si>
    <t>4217</t>
  </si>
  <si>
    <t>Huile de navette, de colza ou de moutarde et leurs fractions</t>
  </si>
  <si>
    <t>2922</t>
  </si>
  <si>
    <t>Gomme laque; gommes, résines, gommes-résines et baumes, naturels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</si>
  <si>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</si>
  <si>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</si>
  <si>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7119</t>
  </si>
  <si>
    <t>Parties et pièces détachées, n.d.a., des chaudières et des appareils auxiliaires des sous-groupes 711.1 et 711.2</t>
  </si>
  <si>
    <t>5815</t>
  </si>
  <si>
    <t>Tubes et tuyaux non renforcés d'autres matières ni autrement associés à d'autres matières, avec accessoires</t>
  </si>
  <si>
    <t>6763</t>
  </si>
  <si>
    <t>Barres (autres que le fil machine du sous-groupe 676.1), en fer ou en acier, simplement obtenues ou parachevées à froid</t>
  </si>
  <si>
    <t>6534</t>
  </si>
  <si>
    <t>Tissus de fibres synthétiques discontinues, contenant moins de 85 p. 100 en poids de ces fibres, mélangés principalement ou uniquement avec des fibres autres que de coton (autres que les velours, peluches, tissus bouclés et tissus de chenille)</t>
  </si>
  <si>
    <t>8455</t>
  </si>
  <si>
    <t>Soutiens-gorge, gaines, corsets, bretelles, jarretelles, jarretières et articles similaires, même en bonneterie</t>
  </si>
  <si>
    <t>2832</t>
  </si>
  <si>
    <t>Mattes de cuivre; cuivre de cément (précipité de cuivre)</t>
  </si>
  <si>
    <t>6965</t>
  </si>
  <si>
    <t>Autres articles de coutellerie (tondeuses, fendoirs, couperets, hachoires de bouchers ou de cuisine et coupe-papier, par exemple); outils et assortiments d'outils de manucures ou de pédicures (y compris les limes à ongles)</t>
  </si>
  <si>
    <t>8438</t>
  </si>
  <si>
    <t>Slips, caleçons, chemises de nuit, pyjamas, peignoirs de bain, robes de chambre et articles similaires</t>
  </si>
  <si>
    <t>8974</t>
  </si>
  <si>
    <t>Autres ouvrages en métaux précieux ou en plaqués ou doublés de métaux précieux</t>
  </si>
  <si>
    <t>6342</t>
  </si>
  <si>
    <t xml:space="preserve">Bois dits  densifiés  ou  reconstitués </t>
  </si>
  <si>
    <t>6943</t>
  </si>
  <si>
    <t>Pointes, clous, punaises, agrafes (autres que celles de la position 895.12) et articles similaires, en cuivre, en fer ou en acier, avec tête en cuivre; vis, boulons, écrous, crochets à pas de vis, rivets, goupilles, chevilles, clavettes, rondelles (y comp</t>
  </si>
  <si>
    <t>0176</t>
  </si>
  <si>
    <t>Viandes et abats (autres que les foies) de bovins, préparés ou en conserve, n.d.a.</t>
  </si>
  <si>
    <t>2483</t>
  </si>
  <si>
    <t>Bois de conifères (y compris les lames et frises à parquets non assemblées), profilés (languetés, rainés, bouvetés, feuillurés, chanfreinés, joints en V, moulurés, arrondis ou similaires) tout au long d'une ou plusieurs rives ou faces, même rabotés, poncé</t>
  </si>
  <si>
    <t>5415</t>
  </si>
  <si>
    <t>Hormones, naturelles ou reproduites par synthèse; leurs dérivés utilisés principalement comme hormones; autres stéroïdes utilisés principalement comme hormones, non présentés comme les médicaments du groupe 542</t>
  </si>
  <si>
    <t>1122</t>
  </si>
  <si>
    <t>Boissons fermentées, n.d.a. (cidre, poiré, hydromel p. Ex.); mélanges de boissons fermentées et mélanges de boissons fermentées et de boissons non alcoolisées, n.d.a.</t>
  </si>
  <si>
    <t>7374</t>
  </si>
  <si>
    <t>Machines et appareils pour le brasage ou le soudage, même pouvant couper (autres que ceux de la position 737.33); machines et appareils aux gaz pour la trempe superficielle, et leurs parties et pièces détachées, n.d.a.</t>
  </si>
  <si>
    <t>0576</t>
  </si>
  <si>
    <t>Figues fraîches ou sèches</t>
  </si>
  <si>
    <t>8422</t>
  </si>
  <si>
    <t>Costumes tailleurs et ensembles</t>
  </si>
  <si>
    <t>8749</t>
  </si>
  <si>
    <t>Parties, pièces détachées et accessoires pour machines, appareils et instruments, n.d.a.</t>
  </si>
  <si>
    <t>8922</t>
  </si>
  <si>
    <t>Journaux et publications périodiques imprimés, même illustrés ou contenant de la publicité</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</si>
  <si>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</si>
  <si>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</si>
  <si>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7465</t>
  </si>
  <si>
    <t>Autres roulements à galets cylindriques</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</si>
  <si>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</si>
  <si>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</si>
  <si>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7468</t>
  </si>
  <si>
    <t>Autres roulements à billes ou à galets (y compris les roulements combinés)</t>
  </si>
  <si>
    <t>5243</t>
  </si>
  <si>
    <t>Sels des acides métalliques; composés organiques ou inorganiques de métaux précieux</t>
  </si>
  <si>
    <t>0111</t>
  </si>
  <si>
    <t>Viandes fraîches ou réfrigérées</t>
  </si>
  <si>
    <t>2721</t>
  </si>
  <si>
    <t>Engrais d'origine animale ou végétale, même mélangés entre eux ou traités chimiquement; engrais résultant du mélange ou du traitement chimique de produits d'origine animale ou végétale</t>
  </si>
  <si>
    <t>0593</t>
  </si>
  <si>
    <t>Jus de tout autre agrume</t>
  </si>
  <si>
    <t>5112</t>
  </si>
  <si>
    <t>Hydrocarbures cycliques</t>
  </si>
  <si>
    <t>5912</t>
  </si>
  <si>
    <t>Fongicides conditionnés pour la vente au détail, à l'état de préparations ou sous forme d'articles</t>
  </si>
  <si>
    <t>5161</t>
  </si>
  <si>
    <t>Ethers, peroxydes d'alcools, peroxydes d'éthers, époxydes, acétals et hémi-acétals, et leurs dérivés halogénés, sulfonés, nitrés ou nitrosés</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</si>
  <si>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</si>
  <si>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</si>
  <si>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6639</t>
  </si>
  <si>
    <t>Articles en céramique, n.d.a.</t>
  </si>
  <si>
    <t>8448</t>
  </si>
  <si>
    <t>Combinaisons ou fonds de robes, jupons, slips, chemises de nuit, pyjamas, deshabillés, peignoirs de bain, robes de chambre et articles similaires</t>
  </si>
  <si>
    <t>8431</t>
  </si>
  <si>
    <t>Manteaux, cabans, capes, anoraks (y compris de ski), blousons et articles similaires (sauf ceux du No 843.23) pour hommes ou garçons, en bonneterie textile (sauf ceux du sous-groupe 845.2)</t>
  </si>
  <si>
    <t>6674</t>
  </si>
  <si>
    <t>Pierres synthétiques ou reconstituées, même travaillées ou assorties, mais non enfilées, ni montées ni serties; pierres synthétiques ou reconstituées non assorties, enfilées temporairement pour la facilité du transport</t>
  </si>
  <si>
    <t>0173</t>
  </si>
  <si>
    <t>Foies de n'importe quel animal, préparés ou en conserve, n.d.a.</t>
  </si>
  <si>
    <t>0621</t>
  </si>
  <si>
    <t>Fruits, écorces de fruits et autres parties de plantes, confits au sucre ou avec d'autres édulcorants (égouttés, glacés ou cristallisés)</t>
  </si>
  <si>
    <t>8426</t>
  </si>
  <si>
    <t>Pantalons, salopettes, culottes autres que de lingerie et shorts pour femmes ou jeunes filles, en matières textiles autres que de bonneterie</t>
  </si>
  <si>
    <t>5138</t>
  </si>
  <si>
    <t>Acides polycarboxyliques, leurs anhydrides, halogénures, peroxydes et peroxyacides; leurs dérivés halogénés, sulfonés, nitrés ou nitrosés</t>
  </si>
  <si>
    <t>0112</t>
  </si>
  <si>
    <t>Viandes congelées</t>
  </si>
  <si>
    <t>5839</t>
  </si>
  <si>
    <t>Monofilaments dont la plus grande dimension de la coupe transversale excède 1 mm (monofils), joncs, baguettes et profilés, même ouvrés en surface mais non autrement travaillés, en autres matières plastiques</t>
  </si>
  <si>
    <t>6419</t>
  </si>
  <si>
    <t>Papiers et cartons transformés, n.d.a.</t>
  </si>
  <si>
    <t>0722</t>
  </si>
  <si>
    <t>Poudre de cacao, sans addition de sucre ni d'autres édulcorants</t>
  </si>
  <si>
    <t>2651</t>
  </si>
  <si>
    <t>Lin brut ou travaillé, mais non filé; étoupes et déchets de lin (y compris les déchets de fils et les effilochés)</t>
  </si>
  <si>
    <t>5739</t>
  </si>
  <si>
    <t>Autres copolymères du chlorure de vinyle et polymères d'autres oléfines halogénés</t>
  </si>
  <si>
    <t>6832</t>
  </si>
  <si>
    <t>Nickel et alliages de nickel, ouvrés (à l'exclusion des anodes pour nickelage)</t>
  </si>
  <si>
    <t>5811</t>
  </si>
  <si>
    <t>Boyaux artificiels en protéines durcies ou en matières plastiques cellulosiques</t>
  </si>
  <si>
    <t>0122</t>
  </si>
  <si>
    <t>Viandes des animaux de l'espèce porcine, fraîches, réfrigérées ou congelées</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</si>
  <si>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</si>
  <si>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</si>
  <si>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8853</t>
  </si>
  <si>
    <t>Montres-bracelets, montres de poche et montres similaires (y compris les compteurs de temps des mêmes types), avec boîte entièrement ou partiellement en métaux précieux ou en plaqués ou doublés de métaux précieux</t>
  </si>
  <si>
    <t>7723</t>
  </si>
  <si>
    <t>Résistances électriques non chauffantes (y compris les rhéostats et les potentiomètres), et leurs parties et pièces détachées</t>
  </si>
  <si>
    <t>6638</t>
  </si>
  <si>
    <t>Articles en amiante; garnitures de friction</t>
  </si>
  <si>
    <t>7351</t>
  </si>
  <si>
    <t>Porte-pièces, filières à déclenchement automatique et dispositifs diviseurs se montant sur machines-outils; porte-outils</t>
  </si>
  <si>
    <t>6535</t>
  </si>
  <si>
    <t>Tissus de fils de filaments artificiels (y compris les tissus obtenus à partir des produits de la position 651.77)</t>
  </si>
  <si>
    <t>5113</t>
  </si>
  <si>
    <t>Dérivés halogénés des hydrocarbures</t>
  </si>
  <si>
    <t>8859</t>
  </si>
  <si>
    <t>Compteurs de temps et leurs accessoires, n.d.a.; parties, pièces détachées et accessoires des montres et horloges</t>
  </si>
  <si>
    <t>0121</t>
  </si>
  <si>
    <t>Viandes des animaux des espèces ovine ou caprine, fraîches, réfrigérées ou congelées</t>
  </si>
  <si>
    <t>6578</t>
  </si>
  <si>
    <t>Fils et cordes de caoutchouc, recouverts de textiles; fils textiles, lames et formes similaires des positions 651.77 ou 651.88, imprégnés, enduits, recouverts ou gainés de caoutchouc ou de matière plastique</t>
  </si>
  <si>
    <t>2641</t>
  </si>
  <si>
    <t>Jute et autres fibres textiles libériennes, bruts ou rouis</t>
  </si>
  <si>
    <t>7722</t>
  </si>
  <si>
    <t>Circuits imprimés</t>
  </si>
  <si>
    <t>8951</t>
  </si>
  <si>
    <t>Matériel et fournitures de bureau, en métaux communs</t>
  </si>
  <si>
    <t>6565</t>
  </si>
  <si>
    <t>Broderies en pièces, en bandes ou en motifs</t>
  </si>
  <si>
    <t>8447</t>
  </si>
  <si>
    <t>Chemisiers, blouses-chemisiers et chemisettes pour femmes ou jeunes filles, en bonneterie textile</t>
  </si>
  <si>
    <t>2450</t>
  </si>
  <si>
    <t>Bois de chauffage (à l'exclusion des déchets de bois) et charbon de bois</t>
  </si>
  <si>
    <t>0341</t>
  </si>
  <si>
    <t>Poissons frais (vivants ou morts) ou réfrigérés (à l'exclusion des filets et du poisson haché)</t>
  </si>
  <si>
    <t>6583</t>
  </si>
  <si>
    <t>Couvertures (autres que les couvertures chauffantes électriques)</t>
  </si>
  <si>
    <t>7464</t>
  </si>
  <si>
    <t>Roulements à aiguilles</t>
  </si>
  <si>
    <t>0459</t>
  </si>
  <si>
    <t>Sarrasin, millet, alpiste et autres céréales, non moulus, n.d.a.</t>
  </si>
  <si>
    <t>8973</t>
  </si>
  <si>
    <t>Bijoux d'or, d'argent ou de métaux du groupe du platine (à l'exclusion des montres et des boîtes de montres) et articles d'orfèvrerie (y compris les pierres précieuses serties)</t>
  </si>
  <si>
    <t>0592</t>
  </si>
  <si>
    <t>Jus de pamplemousses</t>
  </si>
  <si>
    <t>0179</t>
  </si>
  <si>
    <t>Autres viandes ou abats préparés ou en conserve (y compris les préparations de sang de n'importe quel animal)</t>
  </si>
  <si>
    <t>8719</t>
  </si>
  <si>
    <t>Dispositifs à cristaux liquides, n.d.a.; lasers (autres que les diodes laser); autres appareils et instruments d'optique, n.d.a.</t>
  </si>
  <si>
    <t>7268</t>
  </si>
  <si>
    <t>Machines et appareils pour le brochage ou la reliure (y compris les machines à coudre les feuillets); leurs parties et pièces détachées</t>
  </si>
  <si>
    <t>8854</t>
  </si>
  <si>
    <t>Montres-bracelets, montres de poche et montres similaires (y compris les compteurs de temps des mêmes types), autres que celles du sous-groupe 885.3</t>
  </si>
  <si>
    <t>6852</t>
  </si>
  <si>
    <t>Plomb et alliages de plomb, ouvrés</t>
  </si>
  <si>
    <t>6539</t>
  </si>
  <si>
    <t>Velours et peluches tissés et tissus de chenille de fibres synthétiques ou artificielles (autres que ceux du groupe 652 ou 656)</t>
  </si>
  <si>
    <t>0544</t>
  </si>
  <si>
    <t>Tomates fraîches ou réfrigérées</t>
  </si>
  <si>
    <t>7622</t>
  </si>
  <si>
    <t>Appareils récepteurs de radiodiffusion pouvant fonctionner sans source d'énergie extérieure (y compris les appareils pouvant recevoir également la radiotéléphonie ou la radiotélégraphie)</t>
  </si>
  <si>
    <t>0812</t>
  </si>
  <si>
    <t>Sons, remoulages et  autres résidus, même agglomérés sous forme de pellets, du criblage, de la mouture ou d'autres traitements des céréales ou des légumineuses</t>
  </si>
  <si>
    <t>8824</t>
  </si>
  <si>
    <t>Papiers, cartons et tissus photographiques sensibilisés non exposés</t>
  </si>
  <si>
    <t>0252</t>
  </si>
  <si>
    <t>Oeufs d'oiseaux débarrassés de la coquille (y compris les jaunes d'oeufs)</t>
  </si>
  <si>
    <t>6821</t>
  </si>
  <si>
    <t>Cuivre affiné et non affiné; anodes en cuivre pour affinage électrolytique; alliages de cuivre, bruts</t>
  </si>
  <si>
    <t>0724</t>
  </si>
  <si>
    <t>Beurre, graisse et huile de cacao</t>
  </si>
  <si>
    <t>6764</t>
  </si>
  <si>
    <t>Autres barres en fer ou en acier</t>
  </si>
  <si>
    <t>0251</t>
  </si>
  <si>
    <t>Oeufs d'oiseaux en coquille, frais, en conserve ou cuits</t>
  </si>
  <si>
    <t>4218</t>
  </si>
  <si>
    <t>Huile de sésame et ses fractions</t>
  </si>
  <si>
    <t>8313</t>
  </si>
  <si>
    <t>Assortiments de voyage pour la toilette, la couture ou le nettoyage des chaussures ou des vêtements</t>
  </si>
  <si>
    <t>6512</t>
  </si>
  <si>
    <t>Fils à coudre de coton, même conditionnés pour la vente au détail</t>
  </si>
  <si>
    <t>4213</t>
  </si>
  <si>
    <t>Huile d'arachide et ses fractions</t>
  </si>
  <si>
    <t>3347</t>
  </si>
  <si>
    <t>Déchets d’huile</t>
  </si>
  <si>
    <t>5147</t>
  </si>
  <si>
    <t>Composés à fonction carboxyamide; composés à fonction amide de l'acide carbonique (à l'exclusion de l'urée)</t>
  </si>
  <si>
    <t>6515</t>
  </si>
  <si>
    <t>Fils de filaments synthétiques (autres que les fils à coudre), texturés, non conditionnés pour la vente au détail (y compris les monofilaments de moins de 67 décitex)</t>
  </si>
  <si>
    <t>8989</t>
  </si>
  <si>
    <t>Parties et accessoires d’instruments de musique (mécanismes de boîtes à musique, cartes perforées, disques et rouleaux pour appareils à jouer mécaniquement, p. Ex.) ; métronomes et diapasons de tous types</t>
  </si>
  <si>
    <t>5932</t>
  </si>
  <si>
    <t>Mèches de sûreté; cordeaux détonants; amorces et capsules fulminantes; allumeurs; détonateurs électriques</t>
  </si>
  <si>
    <t>7643</t>
  </si>
  <si>
    <t>Appareils d'émission pour la radiotéléphonie, la radiotélégraphie, la radiodiffusion ou la télévision, même comportant un appareil de réception ou un appareil d'enregistrement ou de reproduction du son</t>
  </si>
  <si>
    <t>7213</t>
  </si>
  <si>
    <t>Machines à traire et machines et appareils de laiterie et leurs parties et pièces détachées</t>
  </si>
  <si>
    <t>8519</t>
  </si>
  <si>
    <t>Parties de chaussures (y compris dessus attachés ou non à une semelle intérieure) ; semelles intérieures amovibles, talonnettes et articles similaires amovibles ; guêtres, jambières et articles similaires, et leurs parties</t>
  </si>
  <si>
    <t>8416</t>
  </si>
  <si>
    <t>Gilets de corps, slips, caleçons, chemises de nuit, pyjamas, peignoirs de bain, robes de chambre et articles similaires</t>
  </si>
  <si>
    <t>6122</t>
  </si>
  <si>
    <t>Articles de sellerie ou de bourrellerie pour tous animaux (y compris les traits, laisses, genouillères, muselières, tapis de selles, fontes, paletots pour chiens et articles similaires), en toutes matières</t>
  </si>
  <si>
    <t>2224</t>
  </si>
  <si>
    <t>Graines de tournesol</t>
  </si>
  <si>
    <t>2234</t>
  </si>
  <si>
    <t>Graines de lin</t>
  </si>
  <si>
    <t>2462</t>
  </si>
  <si>
    <t>Sciure, déchets et débris de bois, même agglomérés en rondins, briquettes, boulettes ou formes similaires</t>
  </si>
  <si>
    <t>6416</t>
  </si>
  <si>
    <t>Papiers et cartons ondulés, crêpés, plissés, qaufrés, estampés ou perforés, en rouleaux ou en feuilles</t>
  </si>
  <si>
    <t>6349</t>
  </si>
  <si>
    <t>Bois simplement façonnés, n.d.a.</t>
  </si>
  <si>
    <t>0125</t>
  </si>
  <si>
    <t>Abats comestibles des animaux des espèces bovine, porcine, ovine, caprine, chevaline, asine ou mulassière, frais, réfrigérés ou congelés</t>
  </si>
  <si>
    <t>6645</t>
  </si>
  <si>
    <t>Verre dit  coulé , en plaques, feuilles ou profilés, même à couche absorbante ou réfléchissante, mais non autrement travaillé</t>
  </si>
  <si>
    <t>7613</t>
  </si>
  <si>
    <t>Moniteurs à rayons cathodiques</t>
  </si>
  <si>
    <t>8843</t>
  </si>
  <si>
    <t>Lentilles, prismes, miroirs et autres éléments d'optique, en toutes matières, montés, pour instruments ou appareils (autres que les éléments en verre non travaillé optiquement)</t>
  </si>
  <si>
    <t>8812</t>
  </si>
  <si>
    <t>Caméras et projecteurs cinématographiques, même incorporant des appareils d'enregistrement ou de reproduction du son; leurs parties, pièces détachées et accessoires</t>
  </si>
  <si>
    <t>8946</t>
  </si>
  <si>
    <t>Manèges, balançoires, stands de tir et autres attractions foraines, cirques, ménageries et théâtres ambulants</t>
  </si>
  <si>
    <t>6129</t>
  </si>
  <si>
    <t>Autres ouvrages en cuir naturel ou reconstitué</t>
  </si>
  <si>
    <t>0582</t>
  </si>
  <si>
    <t>Fruits conservés provisoirement; écorces d'agrumes ou de melons</t>
  </si>
  <si>
    <t>5751</t>
  </si>
  <si>
    <t>Polymères du propylène ou d'autres oléfines</t>
  </si>
  <si>
    <t>5813</t>
  </si>
  <si>
    <t>Tubes et tuyaux souples pouvant supporter au minimum une pression de 27,6 Mpa</t>
  </si>
  <si>
    <t>0352</t>
  </si>
  <si>
    <t>Poissons salés, mais non séchés ou fumés, et poissons en saumure</t>
  </si>
  <si>
    <t>7265</t>
  </si>
  <si>
    <t>Machines et appareils à imprimer offset</t>
  </si>
  <si>
    <t>6332</t>
  </si>
  <si>
    <t>Liège aggloméré (avec ou sans liant) et ouvrages en liège aggloméré</t>
  </si>
  <si>
    <t>8423</t>
  </si>
  <si>
    <t>Jaquettes et blazers pour femmes ou jeunes filles, en matières textiles autres que de bonneterie</t>
  </si>
  <si>
    <t>0421</t>
  </si>
  <si>
    <t>Riz non décortiqué (riz paddy ou en paille)</t>
  </si>
  <si>
    <t>5235</t>
  </si>
  <si>
    <t>Nitrites; nitrates</t>
  </si>
  <si>
    <t>8991</t>
  </si>
  <si>
    <t>Matières à tailler et à mouler, à l'état travaillé, y compris les ouvrages, n.d.a.</t>
  </si>
  <si>
    <t>3223</t>
  </si>
  <si>
    <t>Tourbe (y compris la tourbe pour litière), même agglomérée</t>
  </si>
  <si>
    <t>4223</t>
  </si>
  <si>
    <t>Huile de coco (huile de coprah) et ses fractions</t>
  </si>
  <si>
    <t>5322</t>
  </si>
  <si>
    <t>Extraits tannants d'origine végétale; tannins et leurs dérivés; matières colorantes d'origine végétale ou animale et préparations à base de ces matières</t>
  </si>
  <si>
    <t>8711</t>
  </si>
  <si>
    <t>Jumelles, longues-vues, lunettes astronomiques, télescopes optiques, et leurs bâtis; autres instruments d'astronomie et leurs bâtis (à l'exclusion des appareils de radio-astronomie)</t>
  </si>
  <si>
    <t>8941</t>
  </si>
  <si>
    <t>Landaus, poussettes et voitures similaires et leurs parties, n.d.a., pour le transport des enfants</t>
  </si>
  <si>
    <t>6211</t>
  </si>
  <si>
    <t>Caoutchouc mélangé, non vulcanisé, sous formes primaires ou en plaques, feuilles ou bandes</t>
  </si>
  <si>
    <t>4225</t>
  </si>
  <si>
    <t>Huile de ricin et ses fractions</t>
  </si>
  <si>
    <t>2226</t>
  </si>
  <si>
    <t>Graines de navette, de colza ou de moutarde</t>
  </si>
  <si>
    <t>2681</t>
  </si>
  <si>
    <t>Laines en suint (y compris les laines lavées à dos)</t>
  </si>
  <si>
    <t>8981</t>
  </si>
  <si>
    <t>Pianos et autres instruments de musique à cordes</t>
  </si>
  <si>
    <t>0743</t>
  </si>
  <si>
    <t>Maté; extraits, essences et concentrés de thé ou de maté et préparations à base de thé, de maté, ou de leurs extraits, essences ou concentrés</t>
  </si>
  <si>
    <t>8456</t>
  </si>
  <si>
    <t>Maillots, culottes et slips de bains</t>
  </si>
  <si>
    <t>6823</t>
  </si>
  <si>
    <t>Barres et profilés en cuivre</t>
  </si>
  <si>
    <t>5988</t>
  </si>
  <si>
    <t>Catalyseurs et préparations catalytiques, n.d.a.</t>
  </si>
  <si>
    <t>0573</t>
  </si>
  <si>
    <t>Bananes (y compris les plantains), fraîches ou séchées</t>
  </si>
  <si>
    <t>4112</t>
  </si>
  <si>
    <t>Saindoux; autres graisses de porc et de volailles, fondues, même pressées ou extraites à l'aide de solvants</t>
  </si>
  <si>
    <t>2484</t>
  </si>
  <si>
    <t>Bois autres que de conifères, sciés ou désossés longitudinalement, tranchés ou déroulés, même rabotés, poncés ou collés par jointure digitale, d'une épaisseur excédant 6 mm</t>
  </si>
  <si>
    <t>2731</t>
  </si>
  <si>
    <t>Pierres de taille et de construction (pierre d'échantillon), dégrossies ou simplement débitées par sciage ou autrement, en blocs ou en dalles de forme carrée ou rectangulaire</t>
  </si>
  <si>
    <t>Pays</t>
  </si>
  <si>
    <t>Bangladesh</t>
  </si>
  <si>
    <t>Etats-Unis</t>
  </si>
  <si>
    <t>Danemark</t>
  </si>
  <si>
    <t>Tchad</t>
  </si>
  <si>
    <t>Inde</t>
  </si>
  <si>
    <t>Nigéria</t>
  </si>
  <si>
    <t>Pakistan</t>
  </si>
  <si>
    <t>Egypte</t>
  </si>
  <si>
    <t>Emirats Arabes Unis</t>
  </si>
  <si>
    <t>Chine</t>
  </si>
  <si>
    <t>Togo</t>
  </si>
  <si>
    <t>Côte d'Ivoire</t>
  </si>
  <si>
    <t>Portugal</t>
  </si>
  <si>
    <t>France</t>
  </si>
  <si>
    <t>Sénégal</t>
  </si>
  <si>
    <t>Vietnam</t>
  </si>
  <si>
    <t>Afrique du Sud</t>
  </si>
  <si>
    <t>Belgique</t>
  </si>
  <si>
    <t>Maroc</t>
  </si>
  <si>
    <t>Pays-bas</t>
  </si>
  <si>
    <t>Kenya</t>
  </si>
  <si>
    <t>Gabon</t>
  </si>
  <si>
    <t>Mali</t>
  </si>
  <si>
    <t>Turquie</t>
  </si>
  <si>
    <t>Canada</t>
  </si>
  <si>
    <t>Royaume-Uni</t>
  </si>
  <si>
    <t>Burkina Faso</t>
  </si>
  <si>
    <t>Qatar</t>
  </si>
  <si>
    <t>Allemagne</t>
  </si>
  <si>
    <t>Guinée</t>
  </si>
  <si>
    <t>Russie, Fédération de</t>
  </si>
  <si>
    <t>Pologne</t>
  </si>
  <si>
    <t>Libyenne, Jamahiriya Arabe</t>
  </si>
  <si>
    <t>Congo (Brazzaville)</t>
  </si>
  <si>
    <t>Indonésie</t>
  </si>
  <si>
    <t>Espagne</t>
  </si>
  <si>
    <t>Malaisie</t>
  </si>
  <si>
    <t>Japon</t>
  </si>
  <si>
    <t>Colombie</t>
  </si>
  <si>
    <t>Koweit</t>
  </si>
  <si>
    <t>Liban</t>
  </si>
  <si>
    <t>Italie</t>
  </si>
  <si>
    <t>Irlande</t>
  </si>
  <si>
    <t>Comores</t>
  </si>
  <si>
    <t>Suisse</t>
  </si>
  <si>
    <t>Angola</t>
  </si>
  <si>
    <t>Congo, République Démocratique</t>
  </si>
  <si>
    <t>Pérou</t>
  </si>
  <si>
    <t>Thaïlande</t>
  </si>
  <si>
    <t>Gambie</t>
  </si>
  <si>
    <t>Corée, République de</t>
  </si>
  <si>
    <t>Dominicaine, République</t>
  </si>
  <si>
    <t>Hong-Kong</t>
  </si>
  <si>
    <t>Cameroun</t>
  </si>
  <si>
    <t>Centrafricaine, République</t>
  </si>
  <si>
    <t>Cap-Vert</t>
  </si>
  <si>
    <t>Guinée Equatoriale</t>
  </si>
  <si>
    <t>Burundi</t>
  </si>
  <si>
    <t>Guadeloupe</t>
  </si>
  <si>
    <t>Tchèque, République</t>
  </si>
  <si>
    <t>Macao</t>
  </si>
  <si>
    <t>Brésil</t>
  </si>
  <si>
    <t>Mauritanie</t>
  </si>
  <si>
    <t>Singapour</t>
  </si>
  <si>
    <t>Ghana</t>
  </si>
  <si>
    <t>Tunisie</t>
  </si>
  <si>
    <t>Oman</t>
  </si>
  <si>
    <t>Lituanie</t>
  </si>
  <si>
    <t>Lettonie</t>
  </si>
  <si>
    <t>Guatemala</t>
  </si>
  <si>
    <t>Monaco</t>
  </si>
  <si>
    <t>Arabie Saoudite</t>
  </si>
  <si>
    <t>Norvège</t>
  </si>
  <si>
    <t>Nouvelle-Zélande</t>
  </si>
  <si>
    <t>Corée, Rép. Populaire Démocratique</t>
  </si>
  <si>
    <t>Algérie</t>
  </si>
  <si>
    <t>Maurice, île</t>
  </si>
  <si>
    <t>Swaziland</t>
  </si>
  <si>
    <t>Argentine</t>
  </si>
  <si>
    <t>Hongrie</t>
  </si>
  <si>
    <t>Suède</t>
  </si>
  <si>
    <t>Finlande</t>
  </si>
  <si>
    <t>Taïwan, Province de Chine</t>
  </si>
  <si>
    <t>Slovaquie</t>
  </si>
  <si>
    <t>Australie</t>
  </si>
  <si>
    <t>Jordanie</t>
  </si>
  <si>
    <t>Croatie</t>
  </si>
  <si>
    <t>Slovénie</t>
  </si>
  <si>
    <t>Grèce</t>
  </si>
  <si>
    <t>Mexique</t>
  </si>
  <si>
    <t>Sri Lanka</t>
  </si>
  <si>
    <t>Ukraine</t>
  </si>
  <si>
    <t>Chili</t>
  </si>
  <si>
    <t>Yémen</t>
  </si>
  <si>
    <t>Ouzbékistan</t>
  </si>
  <si>
    <t>Bulgarie</t>
  </si>
  <si>
    <t>Ethiopie</t>
  </si>
  <si>
    <t>Autriche</t>
  </si>
  <si>
    <t>Réunion</t>
  </si>
  <si>
    <t>Estonie</t>
  </si>
  <si>
    <t>Niger</t>
  </si>
  <si>
    <t>Libéria</t>
  </si>
  <si>
    <t>Uruguay</t>
  </si>
  <si>
    <t>Roumanie</t>
  </si>
  <si>
    <t>Venezuela</t>
  </si>
  <si>
    <t>Djibouti</t>
  </si>
  <si>
    <t>Madagascar</t>
  </si>
  <si>
    <t>Martinique</t>
  </si>
  <si>
    <t>Luxembourg</t>
  </si>
  <si>
    <t>Sierra Leone</t>
  </si>
  <si>
    <t>Honduras</t>
  </si>
  <si>
    <t>Chypre</t>
  </si>
  <si>
    <t>Albanie</t>
  </si>
  <si>
    <t>Echanges</t>
  </si>
  <si>
    <t>2024_T1</t>
  </si>
  <si>
    <t>2024_T2</t>
  </si>
  <si>
    <t>2024_T3</t>
  </si>
  <si>
    <t>2024_T4</t>
  </si>
  <si>
    <t>2025_T1</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</si>
  <si>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</si>
  <si>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</si>
  <si>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</si>
  <si>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</si>
  <si>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</si>
  <si>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</si>
  <si>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</si>
  <si>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2025_T1_A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</si>
  <si>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</si>
  <si>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</si>
  <si>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</si>
  <si>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</si>
  <si>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</si>
  <si>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</si>
  <si>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</si>
  <si>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</si>
  <si>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</si>
  <si>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</si>
  <si>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</si>
  <si>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</si>
  <si>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</si>
  <si>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</si>
  <si>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</si>
  <si>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</si>
  <si>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</si>
  <si>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</si>
  <si>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</si>
  <si>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</si>
  <si>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</si>
  <si>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</si>
  <si>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</si>
  <si>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</si>
  <si>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</si>
  <si>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</si>
  <si>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</si>
  <si>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</si>
  <si>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</si>
  <si>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</si>
  <si>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</si>
  <si>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</si>
  <si>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</si>
  <si>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</si>
  <si>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</si>
  <si>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</si>
  <si>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</si>
  <si>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</si>
  <si>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</si>
  <si>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</si>
  <si>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</si>
  <si>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</si>
  <si>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</si>
  <si>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</si>
  <si>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</si>
  <si>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</si>
  <si>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</si>
  <si>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</si>
  <si>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</si>
  <si>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</si>
  <si>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</si>
  <si>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</si>
  <si>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</si>
  <si>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</si>
  <si>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</si>
  <si>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</si>
  <si>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</si>
  <si>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</si>
  <si>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</si>
  <si>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</si>
  <si>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</si>
  <si>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</si>
  <si>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</si>
  <si>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</si>
  <si>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</si>
  <si>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</si>
  <si>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41</t>
  </si>
  <si>
    <t>Huiles et graisses d'origine animale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</si>
  <si>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</si>
  <si>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</si>
  <si>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</si>
  <si>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</si>
  <si>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</si>
  <si>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</si>
  <si>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</si>
  <si>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</si>
  <si>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</si>
  <si>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</si>
  <si>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</si>
  <si>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</si>
  <si>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</si>
  <si>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</si>
  <si>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</si>
  <si>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</si>
  <si>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</si>
  <si>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</si>
  <si>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</si>
  <si>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</si>
  <si>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</si>
  <si>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</si>
  <si>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</si>
  <si>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</si>
  <si>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</si>
  <si>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</si>
  <si>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</si>
  <si>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</si>
  <si>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</si>
  <si>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</si>
  <si>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</si>
  <si>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</si>
  <si>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</si>
  <si>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</si>
  <si>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</si>
  <si>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</si>
  <si>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</si>
  <si>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</si>
  <si>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</si>
  <si>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</si>
  <si>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</si>
  <si>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</si>
  <si>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</si>
  <si>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</si>
  <si>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</si>
  <si>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</si>
  <si>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</si>
  <si>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</si>
  <si>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</si>
  <si>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</si>
  <si>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</si>
  <si>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</si>
  <si>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</si>
  <si>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</si>
  <si>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</si>
  <si>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</si>
  <si>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</si>
  <si>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</si>
  <si>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</si>
  <si>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</si>
  <si>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</si>
  <si>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</si>
  <si>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</si>
  <si>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</si>
  <si>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</si>
  <si>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</si>
  <si>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</si>
  <si>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</si>
  <si>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</si>
  <si>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</si>
  <si>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</si>
  <si>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</si>
  <si>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</si>
  <si>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</si>
  <si>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</si>
  <si>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</si>
  <si>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</si>
  <si>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</si>
  <si>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</si>
  <si>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34</t>
  </si>
  <si>
    <t>Gaz naturel et gaz manufacture</t>
  </si>
  <si>
    <t>96</t>
  </si>
  <si>
    <t>Monnaies (autres que les pièces d'or) n'ayant pas cours légal</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</si>
  <si>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</si>
  <si>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</si>
  <si>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</si>
  <si>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</si>
  <si>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</si>
  <si>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</si>
  <si>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</si>
  <si>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</si>
  <si>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</si>
  <si>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</si>
  <si>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</si>
  <si>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</si>
  <si>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</si>
  <si>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</si>
  <si>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</si>
  <si>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</si>
  <si>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</si>
  <si>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35</t>
  </si>
  <si>
    <t>Asie méridionale</t>
  </si>
  <si>
    <t>Europe méridionale</t>
  </si>
  <si>
    <t>Europe orientale</t>
  </si>
  <si>
    <t>Europe septentrionale</t>
  </si>
  <si>
    <t>44</t>
  </si>
  <si>
    <t>Europe occidentale</t>
  </si>
  <si>
    <t>Micronésie</t>
  </si>
  <si>
    <t>Asie centrale</t>
  </si>
  <si>
    <t>Australie et Nouvelle-Zélande</t>
  </si>
  <si>
    <t>Mélanésie</t>
  </si>
  <si>
    <t>93</t>
  </si>
  <si>
    <t>Pays non relié</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</si>
  <si>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</si>
  <si>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</si>
  <si>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</si>
  <si>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</si>
  <si>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</si>
  <si>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</si>
  <si>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</si>
  <si>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</si>
  <si>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</si>
  <si>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</si>
  <si>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</si>
  <si>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</si>
  <si>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</si>
  <si>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</si>
  <si>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</si>
  <si>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</si>
  <si>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</si>
  <si>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</si>
  <si>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</si>
  <si>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</si>
  <si>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</si>
  <si>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</si>
  <si>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</si>
  <si>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</si>
  <si>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</si>
  <si>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</si>
  <si>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</si>
  <si>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</si>
  <si>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</si>
  <si>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</si>
  <si>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</si>
  <si>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</si>
  <si>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</si>
  <si>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</si>
  <si>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</si>
  <si>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</si>
  <si>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Afghanistan</t>
  </si>
  <si>
    <t>Arménie</t>
  </si>
  <si>
    <t>Bahamas</t>
  </si>
  <si>
    <t>Bahreïn</t>
  </si>
  <si>
    <t>Botswana</t>
  </si>
  <si>
    <t>Costa Rica</t>
  </si>
  <si>
    <t>Equateur</t>
  </si>
  <si>
    <t>Géorgie</t>
  </si>
  <si>
    <t>Guam</t>
  </si>
  <si>
    <t>Guinée-Bissau</t>
  </si>
  <si>
    <t>Guyane</t>
  </si>
  <si>
    <t>Iran, République Islqmique d'</t>
  </si>
  <si>
    <t>Islande</t>
  </si>
  <si>
    <t>Israël</t>
  </si>
  <si>
    <t>Jamaïque</t>
  </si>
  <si>
    <t>Malawi</t>
  </si>
  <si>
    <t>Mozambique</t>
  </si>
  <si>
    <t>Namibie</t>
  </si>
  <si>
    <t>Népal</t>
  </si>
  <si>
    <t>Ouganda</t>
  </si>
  <si>
    <t>Paraguay</t>
  </si>
  <si>
    <t>Philippines</t>
  </si>
  <si>
    <t>Rwanda</t>
  </si>
  <si>
    <t>Seychelles</t>
  </si>
  <si>
    <t>Tanzanie</t>
  </si>
  <si>
    <t>Turks et Caïques, îles</t>
  </si>
  <si>
    <t>Zimbabwe</t>
  </si>
  <si>
    <t>Pays/ Territoire</t>
  </si>
  <si>
    <t>Antigua et Barbuda</t>
  </si>
  <si>
    <t>Bermudes</t>
  </si>
  <si>
    <t>Bosnie Herzégovine</t>
  </si>
  <si>
    <t>Bouvet, Île</t>
  </si>
  <si>
    <t>Cambodge</t>
  </si>
  <si>
    <t>Cuba</t>
  </si>
  <si>
    <t>Gibraltar</t>
  </si>
  <si>
    <t>Lao, Rép. Démocratique Populaire</t>
  </si>
  <si>
    <t>Liechtenstein</t>
  </si>
  <si>
    <t>Malte</t>
  </si>
  <si>
    <t>Marshall, îles</t>
  </si>
  <si>
    <t>Myanmar</t>
  </si>
  <si>
    <t>Nicaragua</t>
  </si>
  <si>
    <t>Norfolk, île</t>
  </si>
  <si>
    <t>Nouvelle-Calédonie</t>
  </si>
  <si>
    <t>Palestine, territoires occupés</t>
  </si>
  <si>
    <t>Somalie</t>
  </si>
  <si>
    <t>TCHECOSLOVAQUIE</t>
  </si>
  <si>
    <t>Trinitad et Tobago</t>
  </si>
  <si>
    <t>Yougoslavie</t>
  </si>
  <si>
    <t>Zambie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</si>
  <si>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</si>
  <si>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</si>
  <si>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</si>
  <si>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</si>
  <si>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</si>
  <si>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</si>
  <si>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</si>
  <si>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</si>
  <si>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</si>
  <si>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</si>
  <si>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</si>
  <si>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</si>
  <si>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</si>
  <si>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</si>
  <si>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</si>
  <si>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</si>
  <si>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</si>
  <si>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</si>
  <si>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</si>
  <si>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</si>
  <si>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</si>
  <si>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</si>
  <si>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</si>
  <si>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</si>
  <si>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</si>
  <si>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</si>
  <si>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</si>
  <si>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</si>
  <si>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</si>
  <si>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</si>
  <si>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</si>
  <si>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</si>
  <si>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</si>
  <si>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</si>
  <si>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</si>
  <si>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</si>
  <si>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</si>
  <si>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</si>
  <si>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</si>
  <si>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</si>
  <si>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</si>
  <si>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</si>
  <si>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</si>
  <si>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</si>
  <si>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</si>
  <si>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</si>
  <si>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</si>
  <si>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</si>
  <si>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</si>
  <si>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</si>
  <si>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</si>
  <si>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</si>
  <si>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</si>
  <si>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</si>
  <si>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</si>
  <si>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</si>
  <si>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</si>
  <si>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</si>
  <si>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</si>
  <si>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</si>
  <si>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</si>
  <si>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</si>
  <si>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</si>
  <si>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</si>
  <si>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</si>
  <si>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</si>
  <si>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</si>
  <si>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</si>
  <si>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</si>
  <si>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</si>
  <si>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</si>
  <si>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</si>
  <si>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</si>
  <si>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</si>
  <si>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</si>
  <si>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</si>
  <si>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</si>
  <si>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</si>
  <si>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</si>
  <si>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</si>
  <si>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</si>
  <si>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</si>
  <si>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</si>
  <si>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</si>
  <si>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</si>
  <si>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</si>
  <si>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</si>
  <si>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</si>
  <si>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</si>
  <si>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</si>
  <si>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</si>
  <si>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</si>
  <si>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</si>
  <si>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</si>
  <si>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</si>
  <si>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</si>
  <si>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</si>
  <si>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</si>
  <si>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</si>
  <si>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</si>
  <si>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</si>
  <si>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</si>
  <si>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</si>
  <si>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</si>
  <si>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</si>
  <si>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</si>
  <si>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</si>
  <si>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</si>
  <si>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</si>
  <si>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</si>
  <si>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</si>
  <si>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</si>
  <si>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</si>
  <si>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</si>
  <si>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</si>
  <si>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</si>
  <si>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</si>
  <si>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</si>
  <si>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</si>
  <si>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</si>
  <si>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</si>
  <si>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</si>
  <si>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</si>
  <si>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</si>
  <si>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</si>
  <si>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</si>
  <si>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</si>
  <si>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</si>
  <si>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</si>
  <si>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</si>
  <si>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</si>
  <si>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</si>
  <si>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</si>
  <si>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</si>
  <si>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</si>
  <si>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</si>
  <si>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</si>
  <si>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</si>
  <si>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</si>
  <si>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</si>
  <si>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</si>
  <si>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</si>
  <si>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</si>
  <si>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</si>
  <si>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</si>
  <si>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</si>
  <si>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</si>
  <si>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</si>
  <si>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</si>
  <si>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</si>
  <si>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</si>
  <si>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</si>
  <si>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</si>
  <si>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</si>
  <si>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</si>
  <si>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</si>
  <si>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</si>
  <si>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</si>
  <si>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</si>
  <si>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</si>
  <si>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</si>
  <si>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</si>
  <si>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</si>
  <si>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</si>
  <si>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</si>
  <si>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</si>
  <si>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</si>
  <si>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</si>
  <si>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</si>
  <si>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</si>
  <si>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</si>
  <si>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</si>
  <si>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</si>
  <si>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</si>
  <si>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</si>
  <si>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</si>
  <si>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</si>
  <si>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</si>
  <si>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</si>
  <si>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</si>
  <si>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</si>
  <si>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</si>
  <si>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</si>
  <si>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</si>
  <si>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</si>
  <si>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</si>
  <si>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</si>
  <si>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</si>
  <si>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</si>
  <si>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</si>
  <si>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</si>
  <si>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</si>
  <si>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</si>
  <si>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</si>
  <si>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</si>
  <si>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</si>
  <si>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</si>
  <si>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</si>
  <si>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</si>
  <si>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</si>
  <si>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</si>
  <si>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</si>
  <si>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</si>
  <si>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</si>
  <si>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</si>
  <si>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</si>
  <si>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</si>
  <si>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</si>
  <si>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</si>
  <si>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</si>
  <si>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</si>
  <si>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</si>
  <si>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</si>
  <si>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</si>
  <si>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</si>
  <si>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</si>
  <si>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</si>
  <si>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</si>
  <si>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</si>
  <si>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</si>
  <si>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</si>
  <si>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</si>
  <si>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</si>
  <si>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</si>
  <si>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</si>
  <si>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</si>
  <si>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</si>
  <si>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</si>
  <si>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</si>
  <si>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</si>
  <si>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</si>
  <si>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</si>
  <si>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</si>
  <si>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</si>
  <si>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</si>
  <si>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</si>
  <si>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</si>
  <si>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</si>
  <si>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</si>
  <si>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</si>
  <si>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</si>
  <si>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</si>
  <si>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</si>
  <si>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</si>
  <si>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</si>
  <si>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</si>
  <si>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</si>
  <si>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</si>
  <si>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</si>
  <si>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</si>
  <si>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</si>
  <si>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</si>
  <si>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</si>
  <si>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</si>
  <si>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</si>
  <si>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</si>
  <si>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</si>
  <si>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</si>
  <si>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</si>
  <si>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</si>
  <si>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</si>
  <si>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</si>
  <si>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</si>
  <si>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</si>
  <si>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</si>
  <si>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</si>
  <si>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</si>
  <si>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</si>
  <si>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</si>
  <si>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</si>
  <si>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</si>
  <si>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</si>
  <si>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</si>
  <si>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</si>
  <si>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</si>
  <si>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</si>
  <si>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</si>
  <si>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</si>
  <si>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</si>
  <si>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</si>
  <si>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</si>
  <si>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</si>
  <si>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</si>
  <si>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</si>
  <si>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</si>
  <si>
    <t>T1-2024</t>
  </si>
  <si>
    <t>T2-2024</t>
  </si>
  <si>
    <t>T3-2024</t>
  </si>
  <si>
    <t>T4-2024</t>
  </si>
  <si>
    <t>T1-2025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</si>
</sst>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1">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0" fillId="0" borderId="0" xfId="0" applyNumberForma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6B3DC2-83BE-4C00-9A8D-396154BF55D2}" name="Tableau1" displayName="Tableau1" ref="A1:C61" totalsRowShown="0">
  <autoFilter ref="A1:C61" xr:uid="{00000000-0009-0000-0100-000001000000}"/>
  <tableColumns count="3">
    <tableColumn id="1" xr3:uid="{2C9B2166-65A4-472D-AC9E-3496B0B1344D}" name="Numéro de feuille"/>
    <tableColumn id="2" xr3:uid="{1A55D4A2-E7F1-4573-BA4C-95C20F02AA34}" name="Tableau" dataDxfId="1"/>
    <tableColumn id="3" xr3:uid="{30136685-8804-4E4B-8223-8F8AF8815DAE}"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EB613-1433-4AFD-99A5-0ADC457F32C4}">
  <dimension ref="A1:C61"/>
  <sheetViews>
    <sheetView tabSelected="1" zoomScale="70" zoomScaleNormal="70" workbookViewId="0">
      <selection activeCell="C2" sqref="C2"/>
    </sheetView>
  </sheetViews>
  <sheetFormatPr baseColWidth="10" defaultRowHeight="15" x14ac:dyDescent="0.25"/>
  <cols>
    <col min="1" max="1" width="19.42578125" customWidth="1"/>
    <col min="3" max="3" width="132" bestFit="1" customWidth="1"/>
  </cols>
  <sheetData>
    <row r="1" spans="1:3" x14ac:dyDescent="0.25">
      <c r="A1" t="s">
        <v>1909</v>
      </c>
      <c r="B1" t="s">
        <v>1910</v>
      </c>
      <c r="C1" t="s">
        <v>1911</v>
      </c>
    </row>
    <row r="2" spans="1:3" x14ac:dyDescent="0.25">
      <c r="A2" t="s">
        <v>1912</v>
      </c>
      <c r="B2" s="8" t="s">
        <v>1913</v>
      </c>
      <c r="C2" t="s">
        <v>1914</v>
      </c>
    </row>
    <row r="3" spans="1:3" x14ac:dyDescent="0.25">
      <c r="A3" t="s">
        <v>1915</v>
      </c>
      <c r="B3" s="8" t="s">
        <v>1913</v>
      </c>
      <c r="C3" t="s">
        <v>1916</v>
      </c>
    </row>
    <row r="4" spans="1:3" x14ac:dyDescent="0.25">
      <c r="A4" t="s">
        <v>1917</v>
      </c>
      <c r="B4" s="8" t="s">
        <v>1913</v>
      </c>
      <c r="C4" t="s">
        <v>1918</v>
      </c>
    </row>
    <row r="5" spans="1:3" x14ac:dyDescent="0.25">
      <c r="A5" t="s">
        <v>1919</v>
      </c>
      <c r="B5" s="8" t="s">
        <v>1913</v>
      </c>
      <c r="C5" t="s">
        <v>1920</v>
      </c>
    </row>
    <row r="6" spans="1:3" x14ac:dyDescent="0.25">
      <c r="A6" t="s">
        <v>1921</v>
      </c>
      <c r="B6" s="9" t="s">
        <v>1922</v>
      </c>
      <c r="C6" s="9" t="s">
        <v>1923</v>
      </c>
    </row>
    <row r="7" spans="1:3" x14ac:dyDescent="0.25">
      <c r="A7" t="s">
        <v>1924</v>
      </c>
      <c r="B7" s="9" t="s">
        <v>1925</v>
      </c>
      <c r="C7" s="9" t="s">
        <v>1926</v>
      </c>
    </row>
    <row r="8" spans="1:3" x14ac:dyDescent="0.25">
      <c r="A8" t="s">
        <v>1927</v>
      </c>
      <c r="B8" s="9" t="s">
        <v>1928</v>
      </c>
      <c r="C8" s="9" t="s">
        <v>1929</v>
      </c>
    </row>
    <row r="9" spans="1:3" x14ac:dyDescent="0.25">
      <c r="A9" t="s">
        <v>1930</v>
      </c>
      <c r="B9" s="9" t="s">
        <v>1931</v>
      </c>
      <c r="C9" s="9" t="s">
        <v>1932</v>
      </c>
    </row>
    <row r="10" spans="1:3" x14ac:dyDescent="0.25">
      <c r="A10" t="s">
        <v>1933</v>
      </c>
      <c r="B10" s="9" t="s">
        <v>1934</v>
      </c>
      <c r="C10" s="9" t="s">
        <v>1935</v>
      </c>
    </row>
    <row r="11" spans="1:3" x14ac:dyDescent="0.25">
      <c r="A11" t="s">
        <v>1936</v>
      </c>
      <c r="B11" s="9" t="s">
        <v>1937</v>
      </c>
      <c r="C11" s="9" t="s">
        <v>1938</v>
      </c>
    </row>
    <row r="12" spans="1:3" x14ac:dyDescent="0.25">
      <c r="A12" t="s">
        <v>1939</v>
      </c>
      <c r="B12" s="9" t="s">
        <v>1940</v>
      </c>
      <c r="C12" s="9" t="s">
        <v>1941</v>
      </c>
    </row>
    <row r="13" spans="1:3" x14ac:dyDescent="0.25">
      <c r="A13" t="s">
        <v>1942</v>
      </c>
      <c r="B13" s="9" t="s">
        <v>1943</v>
      </c>
      <c r="C13" s="9" t="s">
        <v>1944</v>
      </c>
    </row>
    <row r="14" spans="1:3" x14ac:dyDescent="0.25">
      <c r="A14" t="s">
        <v>1945</v>
      </c>
      <c r="B14" s="9" t="s">
        <v>1946</v>
      </c>
      <c r="C14" s="9" t="s">
        <v>1947</v>
      </c>
    </row>
    <row r="15" spans="1:3" x14ac:dyDescent="0.25">
      <c r="A15" t="s">
        <v>1948</v>
      </c>
      <c r="B15" s="9" t="s">
        <v>1949</v>
      </c>
      <c r="C15" s="9" t="s">
        <v>1950</v>
      </c>
    </row>
    <row r="16" spans="1:3" x14ac:dyDescent="0.25">
      <c r="A16" t="s">
        <v>1951</v>
      </c>
      <c r="B16" s="9" t="s">
        <v>1952</v>
      </c>
      <c r="C16" s="9" t="s">
        <v>1953</v>
      </c>
    </row>
    <row r="17" spans="1:3" x14ac:dyDescent="0.25">
      <c r="A17" t="s">
        <v>1954</v>
      </c>
      <c r="B17" s="9" t="s">
        <v>1955</v>
      </c>
      <c r="C17" s="9" t="s">
        <v>1956</v>
      </c>
    </row>
    <row r="18" spans="1:3" x14ac:dyDescent="0.25">
      <c r="A18" t="s">
        <v>1957</v>
      </c>
      <c r="B18" s="9" t="s">
        <v>1958</v>
      </c>
      <c r="C18" s="9" t="s">
        <v>1959</v>
      </c>
    </row>
    <row r="19" spans="1:3" x14ac:dyDescent="0.25">
      <c r="A19" t="s">
        <v>1960</v>
      </c>
      <c r="B19" s="9" t="s">
        <v>1961</v>
      </c>
      <c r="C19" s="9" t="s">
        <v>1962</v>
      </c>
    </row>
    <row r="20" spans="1:3" x14ac:dyDescent="0.25">
      <c r="A20" t="s">
        <v>1963</v>
      </c>
      <c r="B20" s="9" t="s">
        <v>1964</v>
      </c>
      <c r="C20" s="9" t="s">
        <v>1965</v>
      </c>
    </row>
    <row r="21" spans="1:3" x14ac:dyDescent="0.25">
      <c r="A21" t="s">
        <v>1966</v>
      </c>
      <c r="B21" s="9" t="s">
        <v>1967</v>
      </c>
      <c r="C21" s="9" t="s">
        <v>1968</v>
      </c>
    </row>
    <row r="22" spans="1:3" x14ac:dyDescent="0.25">
      <c r="A22" t="s">
        <v>1969</v>
      </c>
      <c r="B22" s="9" t="s">
        <v>1970</v>
      </c>
      <c r="C22" s="9" t="s">
        <v>1971</v>
      </c>
    </row>
    <row r="23" spans="1:3" x14ac:dyDescent="0.25">
      <c r="A23" t="s">
        <v>1972</v>
      </c>
      <c r="B23" s="9" t="s">
        <v>1973</v>
      </c>
      <c r="C23" s="9" t="s">
        <v>1974</v>
      </c>
    </row>
    <row r="24" spans="1:3" x14ac:dyDescent="0.25">
      <c r="A24" t="s">
        <v>1975</v>
      </c>
      <c r="B24" s="9" t="s">
        <v>1976</v>
      </c>
      <c r="C24" s="9" t="s">
        <v>1977</v>
      </c>
    </row>
    <row r="25" spans="1:3" x14ac:dyDescent="0.25">
      <c r="A25" t="s">
        <v>1978</v>
      </c>
      <c r="B25" s="9" t="s">
        <v>1979</v>
      </c>
      <c r="C25" s="9" t="s">
        <v>1980</v>
      </c>
    </row>
    <row r="26" spans="1:3" x14ac:dyDescent="0.25">
      <c r="A26" t="s">
        <v>1981</v>
      </c>
      <c r="B26" s="9" t="s">
        <v>1982</v>
      </c>
      <c r="C26" s="9" t="s">
        <v>1983</v>
      </c>
    </row>
    <row r="27" spans="1:3" x14ac:dyDescent="0.25">
      <c r="A27" t="s">
        <v>1984</v>
      </c>
      <c r="B27" s="9" t="s">
        <v>1985</v>
      </c>
      <c r="C27" s="9" t="s">
        <v>1986</v>
      </c>
    </row>
    <row r="28" spans="1:3" x14ac:dyDescent="0.25">
      <c r="A28" t="s">
        <v>1987</v>
      </c>
      <c r="B28" s="9" t="s">
        <v>1988</v>
      </c>
      <c r="C28" s="9" t="s">
        <v>1989</v>
      </c>
    </row>
    <row r="29" spans="1:3" x14ac:dyDescent="0.25">
      <c r="A29" t="s">
        <v>1990</v>
      </c>
      <c r="B29" s="9" t="s">
        <v>1991</v>
      </c>
      <c r="C29" s="9" t="s">
        <v>1992</v>
      </c>
    </row>
    <row r="30" spans="1:3" x14ac:dyDescent="0.25">
      <c r="A30" t="s">
        <v>1993</v>
      </c>
      <c r="B30" s="9" t="s">
        <v>1994</v>
      </c>
      <c r="C30" s="9" t="s">
        <v>1995</v>
      </c>
    </row>
    <row r="31" spans="1:3" x14ac:dyDescent="0.25">
      <c r="A31" t="s">
        <v>1996</v>
      </c>
      <c r="B31" s="9" t="s">
        <v>1997</v>
      </c>
      <c r="C31" s="9" t="s">
        <v>1998</v>
      </c>
    </row>
    <row r="32" spans="1:3" x14ac:dyDescent="0.25">
      <c r="A32" t="s">
        <v>1999</v>
      </c>
      <c r="B32" s="9" t="s">
        <v>2000</v>
      </c>
      <c r="C32" s="9" t="s">
        <v>2001</v>
      </c>
    </row>
    <row r="33" spans="1:3" x14ac:dyDescent="0.25">
      <c r="A33" t="s">
        <v>2002</v>
      </c>
      <c r="B33" s="9" t="s">
        <v>2003</v>
      </c>
      <c r="C33" s="9" t="s">
        <v>2004</v>
      </c>
    </row>
    <row r="34" spans="1:3" x14ac:dyDescent="0.25">
      <c r="A34" t="s">
        <v>2005</v>
      </c>
      <c r="B34" s="9" t="s">
        <v>2006</v>
      </c>
      <c r="C34" s="9" t="s">
        <v>2007</v>
      </c>
    </row>
    <row r="35" spans="1:3" x14ac:dyDescent="0.25">
      <c r="A35" t="s">
        <v>2008</v>
      </c>
      <c r="B35" s="9" t="s">
        <v>2009</v>
      </c>
      <c r="C35" s="9" t="s">
        <v>2010</v>
      </c>
    </row>
    <row r="36" spans="1:3" x14ac:dyDescent="0.25">
      <c r="A36" t="s">
        <v>2011</v>
      </c>
      <c r="B36" s="9" t="s">
        <v>2012</v>
      </c>
      <c r="C36" s="9" t="s">
        <v>2013</v>
      </c>
    </row>
    <row r="37" spans="1:3" x14ac:dyDescent="0.25">
      <c r="A37" t="s">
        <v>2014</v>
      </c>
      <c r="B37" s="9" t="s">
        <v>2015</v>
      </c>
      <c r="C37" s="9" t="s">
        <v>2016</v>
      </c>
    </row>
    <row r="38" spans="1:3" x14ac:dyDescent="0.25">
      <c r="A38" t="s">
        <v>2017</v>
      </c>
      <c r="B38" s="9" t="s">
        <v>2018</v>
      </c>
      <c r="C38" s="9" t="s">
        <v>2019</v>
      </c>
    </row>
    <row r="39" spans="1:3" x14ac:dyDescent="0.25">
      <c r="A39" t="s">
        <v>2020</v>
      </c>
      <c r="B39" s="9" t="s">
        <v>2021</v>
      </c>
      <c r="C39" s="9" t="s">
        <v>2022</v>
      </c>
    </row>
    <row r="40" spans="1:3" x14ac:dyDescent="0.25">
      <c r="A40" t="s">
        <v>2023</v>
      </c>
      <c r="B40" s="9" t="s">
        <v>2024</v>
      </c>
      <c r="C40" s="9" t="s">
        <v>2025</v>
      </c>
    </row>
    <row r="41" spans="1:3" x14ac:dyDescent="0.25">
      <c r="A41" t="s">
        <v>2026</v>
      </c>
      <c r="B41" s="9" t="s">
        <v>2027</v>
      </c>
      <c r="C41" s="9" t="s">
        <v>2028</v>
      </c>
    </row>
    <row r="42" spans="1:3" x14ac:dyDescent="0.25">
      <c r="A42" t="s">
        <v>2029</v>
      </c>
      <c r="B42" s="9" t="s">
        <v>2030</v>
      </c>
      <c r="C42" s="9" t="s">
        <v>2031</v>
      </c>
    </row>
    <row r="43" spans="1:3" x14ac:dyDescent="0.25">
      <c r="A43" t="s">
        <v>2032</v>
      </c>
      <c r="B43" s="9" t="s">
        <v>2033</v>
      </c>
      <c r="C43" s="9" t="s">
        <v>2034</v>
      </c>
    </row>
    <row r="44" spans="1:3" x14ac:dyDescent="0.25">
      <c r="A44" t="s">
        <v>2035</v>
      </c>
      <c r="B44" s="9" t="s">
        <v>2036</v>
      </c>
      <c r="C44" s="9" t="s">
        <v>2037</v>
      </c>
    </row>
    <row r="45" spans="1:3" x14ac:dyDescent="0.25">
      <c r="A45" t="s">
        <v>2038</v>
      </c>
      <c r="B45" s="9" t="s">
        <v>2039</v>
      </c>
      <c r="C45" s="9" t="s">
        <v>2040</v>
      </c>
    </row>
    <row r="46" spans="1:3" x14ac:dyDescent="0.25">
      <c r="A46" t="s">
        <v>2041</v>
      </c>
      <c r="B46" s="9" t="s">
        <v>2042</v>
      </c>
      <c r="C46" s="9" t="s">
        <v>2043</v>
      </c>
    </row>
    <row r="47" spans="1:3" x14ac:dyDescent="0.25">
      <c r="A47" t="s">
        <v>2044</v>
      </c>
      <c r="B47" s="9" t="s">
        <v>2045</v>
      </c>
      <c r="C47" s="9" t="s">
        <v>2046</v>
      </c>
    </row>
    <row r="48" spans="1:3" x14ac:dyDescent="0.25">
      <c r="A48" t="s">
        <v>2047</v>
      </c>
      <c r="B48" s="9" t="s">
        <v>2048</v>
      </c>
      <c r="C48" s="9" t="s">
        <v>2049</v>
      </c>
    </row>
    <row r="49" spans="1:3" x14ac:dyDescent="0.25">
      <c r="A49" t="s">
        <v>2050</v>
      </c>
      <c r="B49" s="9" t="s">
        <v>2051</v>
      </c>
      <c r="C49" s="9" t="s">
        <v>2052</v>
      </c>
    </row>
    <row r="50" spans="1:3" x14ac:dyDescent="0.25">
      <c r="A50" t="s">
        <v>2053</v>
      </c>
      <c r="B50" s="9" t="s">
        <v>2054</v>
      </c>
      <c r="C50" s="9" t="s">
        <v>2055</v>
      </c>
    </row>
    <row r="51" spans="1:3" x14ac:dyDescent="0.25">
      <c r="A51" t="s">
        <v>2056</v>
      </c>
      <c r="B51" s="9" t="s">
        <v>2057</v>
      </c>
      <c r="C51" s="9" t="s">
        <v>2058</v>
      </c>
    </row>
    <row r="52" spans="1:3" x14ac:dyDescent="0.25">
      <c r="A52" t="s">
        <v>2059</v>
      </c>
      <c r="B52" s="9" t="s">
        <v>2060</v>
      </c>
      <c r="C52" s="9" t="s">
        <v>2061</v>
      </c>
    </row>
    <row r="53" spans="1:3" x14ac:dyDescent="0.25">
      <c r="A53" t="s">
        <v>2062</v>
      </c>
      <c r="B53" s="9" t="s">
        <v>2063</v>
      </c>
      <c r="C53" s="9" t="s">
        <v>2064</v>
      </c>
    </row>
    <row r="54" spans="1:3" x14ac:dyDescent="0.25">
      <c r="A54" t="s">
        <v>2065</v>
      </c>
      <c r="B54" s="9" t="s">
        <v>2066</v>
      </c>
      <c r="C54" s="9" t="s">
        <v>2067</v>
      </c>
    </row>
    <row r="55" spans="1:3" x14ac:dyDescent="0.25">
      <c r="A55" t="s">
        <v>2068</v>
      </c>
      <c r="B55" s="9" t="s">
        <v>2069</v>
      </c>
      <c r="C55" s="9" t="s">
        <v>2070</v>
      </c>
    </row>
    <row r="56" spans="1:3" x14ac:dyDescent="0.25">
      <c r="A56" t="s">
        <v>2071</v>
      </c>
      <c r="B56" s="9" t="s">
        <v>2072</v>
      </c>
      <c r="C56" s="9" t="s">
        <v>2073</v>
      </c>
    </row>
    <row r="57" spans="1:3" x14ac:dyDescent="0.25">
      <c r="A57" t="s">
        <v>2074</v>
      </c>
      <c r="B57" s="9" t="s">
        <v>2075</v>
      </c>
      <c r="C57" s="9" t="s">
        <v>2076</v>
      </c>
    </row>
    <row r="58" spans="1:3" x14ac:dyDescent="0.25">
      <c r="A58" t="s">
        <v>2077</v>
      </c>
      <c r="B58" s="9" t="s">
        <v>2078</v>
      </c>
      <c r="C58" s="9" t="s">
        <v>2079</v>
      </c>
    </row>
    <row r="59" spans="1:3" x14ac:dyDescent="0.25">
      <c r="A59" t="s">
        <v>2080</v>
      </c>
      <c r="B59" s="9" t="s">
        <v>2081</v>
      </c>
      <c r="C59" s="9" t="s">
        <v>2082</v>
      </c>
    </row>
    <row r="60" spans="1:3" x14ac:dyDescent="0.25">
      <c r="A60" t="s">
        <v>2083</v>
      </c>
      <c r="B60" s="9" t="s">
        <v>2084</v>
      </c>
      <c r="C60" s="9" t="s">
        <v>2085</v>
      </c>
    </row>
    <row r="61" spans="1:3" x14ac:dyDescent="0.25">
      <c r="A61" t="s">
        <v>2086</v>
      </c>
      <c r="B61" s="9" t="s">
        <v>2087</v>
      </c>
      <c r="C61" s="9" t="s">
        <v>2088</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29706.992128999998</v>
      </c>
      <c r="D2" s="5">
        <v>38816.870406000002</v>
      </c>
      <c r="E2" s="5">
        <v>29590.397727</v>
      </c>
      <c r="F2" s="5">
        <v>15864.951971</v>
      </c>
      <c r="G2" s="5">
        <v>16003.366727000001</v>
      </c>
    </row>
    <row r="3" spans="1:8" x14ac:dyDescent="0.2">
      <c r="A3" s="4" t="s">
        <v>1647</v>
      </c>
      <c r="B3" s="4" t="s">
        <v>1648</v>
      </c>
      <c r="C3" s="5">
        <v>527.29082200000005</v>
      </c>
      <c r="D3" s="5">
        <v>197.25983400000001</v>
      </c>
      <c r="E3" s="5">
        <v>308.92870199999999</v>
      </c>
      <c r="F3" s="5">
        <v>95.348600000000005</v>
      </c>
      <c r="G3" s="5">
        <v>19.056836000000001</v>
      </c>
    </row>
    <row r="4" spans="1:8" x14ac:dyDescent="0.2">
      <c r="A4" s="4" t="s">
        <v>1649</v>
      </c>
      <c r="B4" s="4" t="s">
        <v>1650</v>
      </c>
      <c r="C4" s="5">
        <v>174874.534293</v>
      </c>
      <c r="D4" s="5">
        <v>136107.17619599999</v>
      </c>
      <c r="E4" s="5">
        <v>38264.773675999997</v>
      </c>
      <c r="F4" s="5">
        <v>72764.157305000001</v>
      </c>
      <c r="G4" s="5">
        <v>89519.671696999998</v>
      </c>
    </row>
    <row r="5" spans="1:8" x14ac:dyDescent="0.2">
      <c r="A5" s="4" t="s">
        <v>1651</v>
      </c>
      <c r="B5" s="4" t="s">
        <v>1652</v>
      </c>
      <c r="C5" s="5">
        <v>6091.2489139999998</v>
      </c>
      <c r="D5" s="5">
        <v>6357.055977</v>
      </c>
      <c r="E5" s="5">
        <v>6269.2052830000002</v>
      </c>
      <c r="F5" s="5">
        <v>4867.3290820000002</v>
      </c>
      <c r="G5" s="5">
        <v>3053.5816479999999</v>
      </c>
    </row>
    <row r="6" spans="1:8" x14ac:dyDescent="0.2">
      <c r="A6" s="4" t="s">
        <v>1653</v>
      </c>
      <c r="B6" s="4" t="s">
        <v>1654</v>
      </c>
      <c r="C6" s="5">
        <v>8077.40254</v>
      </c>
      <c r="D6" s="5">
        <v>8142.8889209999998</v>
      </c>
      <c r="E6" s="5">
        <v>4331.584828</v>
      </c>
      <c r="F6" s="5">
        <v>6416.4249259999997</v>
      </c>
      <c r="G6" s="5">
        <v>887.41882499999997</v>
      </c>
    </row>
    <row r="7" spans="1:8" x14ac:dyDescent="0.2">
      <c r="A7" s="4" t="s">
        <v>1655</v>
      </c>
      <c r="B7" s="4" t="s">
        <v>1656</v>
      </c>
      <c r="C7" s="5">
        <v>976.36987999999997</v>
      </c>
      <c r="D7" s="5">
        <v>1195.555556</v>
      </c>
      <c r="E7" s="5">
        <v>451.20216099999999</v>
      </c>
      <c r="F7" s="5">
        <v>157.12360100000001</v>
      </c>
      <c r="G7" s="5">
        <v>46.590521000000003</v>
      </c>
    </row>
    <row r="8" spans="1:8" x14ac:dyDescent="0.2">
      <c r="A8" s="4" t="s">
        <v>1657</v>
      </c>
      <c r="B8" s="4" t="s">
        <v>1658</v>
      </c>
      <c r="C8" s="5">
        <v>12240.123325</v>
      </c>
      <c r="D8" s="5">
        <v>14305.171289</v>
      </c>
      <c r="E8" s="5">
        <v>11827.687250999999</v>
      </c>
      <c r="F8" s="5">
        <v>9113.9998109999997</v>
      </c>
      <c r="G8" s="5">
        <v>13314.300995</v>
      </c>
    </row>
    <row r="9" spans="1:8" x14ac:dyDescent="0.2">
      <c r="A9" s="4" t="s">
        <v>1659</v>
      </c>
      <c r="B9" s="4" t="s">
        <v>1660</v>
      </c>
      <c r="C9" s="5">
        <v>5023.5633680000001</v>
      </c>
      <c r="D9" s="5">
        <v>3399.9722390000002</v>
      </c>
      <c r="E9" s="5">
        <v>14347.08374</v>
      </c>
      <c r="F9" s="5">
        <v>2196.3302520000002</v>
      </c>
      <c r="G9" s="5">
        <v>2561.5801940000001</v>
      </c>
    </row>
    <row r="10" spans="1:8" x14ac:dyDescent="0.2">
      <c r="A10" s="4" t="s">
        <v>1661</v>
      </c>
      <c r="B10" s="4" t="s">
        <v>1662</v>
      </c>
      <c r="C10" s="5">
        <v>1263.524895</v>
      </c>
      <c r="D10" s="5">
        <v>689.82378000000006</v>
      </c>
      <c r="E10" s="5">
        <v>2131.3135940000002</v>
      </c>
      <c r="F10" s="5">
        <v>953.58553600000005</v>
      </c>
      <c r="G10" s="5">
        <v>1579.8535039999999</v>
      </c>
    </row>
    <row r="11" spans="1:8" ht="13.5" thickBot="1" x14ac:dyDescent="0.25">
      <c r="A11" s="4" t="s">
        <v>1663</v>
      </c>
      <c r="B11" s="4" t="s">
        <v>1664</v>
      </c>
      <c r="C11" s="5">
        <v>2816.69</v>
      </c>
      <c r="D11" s="5">
        <v>2100.04</v>
      </c>
      <c r="E11" s="5">
        <v>1083.04</v>
      </c>
      <c r="F11" s="5">
        <v>716.98</v>
      </c>
      <c r="G11" s="5">
        <v>347.25</v>
      </c>
    </row>
    <row r="12" spans="1:8" s="3" customFormat="1" ht="13.5" thickBot="1" x14ac:dyDescent="0.25">
      <c r="A12" s="1"/>
      <c r="B12" s="1" t="s">
        <v>1665</v>
      </c>
      <c r="C12" s="2">
        <f>SUM($C$2:$C$11)</f>
        <v>241597.74016600003</v>
      </c>
      <c r="D12" s="2">
        <f>SUM($D$2:$D$11)</f>
        <v>211311.81419800001</v>
      </c>
      <c r="E12" s="2">
        <f>SUM($E$2:$E$11)</f>
        <v>108605.21696199999</v>
      </c>
      <c r="F12" s="2">
        <f>SUM($F$2:$F$11)</f>
        <v>113146.23108399998</v>
      </c>
      <c r="G12" s="2">
        <f>SUM($G$2:$G$11)</f>
        <v>127332.67094700001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124742.27743999999</v>
      </c>
      <c r="D2" s="5">
        <v>111482.77677000001</v>
      </c>
      <c r="E2" s="5">
        <v>63141.059359999999</v>
      </c>
      <c r="F2" s="5">
        <v>33871.154689999996</v>
      </c>
      <c r="G2" s="5">
        <v>64137.174819999993</v>
      </c>
    </row>
    <row r="3" spans="1:8" x14ac:dyDescent="0.2">
      <c r="A3" s="4" t="s">
        <v>1647</v>
      </c>
      <c r="B3" s="4" t="s">
        <v>1648</v>
      </c>
      <c r="C3" s="5">
        <v>858.49149</v>
      </c>
      <c r="D3" s="5">
        <v>566.54949999999997</v>
      </c>
      <c r="E3" s="5">
        <v>1115.3040000000001</v>
      </c>
      <c r="F3" s="5">
        <v>262.97300000000001</v>
      </c>
      <c r="G3" s="5">
        <v>42.573999999999998</v>
      </c>
    </row>
    <row r="4" spans="1:8" x14ac:dyDescent="0.2">
      <c r="A4" s="4" t="s">
        <v>1649</v>
      </c>
      <c r="B4" s="4" t="s">
        <v>1650</v>
      </c>
      <c r="C4" s="5">
        <v>537955.76639999996</v>
      </c>
      <c r="D4" s="5">
        <v>185136.18792</v>
      </c>
      <c r="E4" s="5">
        <v>54680.9902</v>
      </c>
      <c r="F4" s="5">
        <v>144376.06765000001</v>
      </c>
      <c r="G4" s="5">
        <v>101766.4112</v>
      </c>
    </row>
    <row r="5" spans="1:8" x14ac:dyDescent="0.2">
      <c r="A5" s="4" t="s">
        <v>1651</v>
      </c>
      <c r="B5" s="4" t="s">
        <v>1652</v>
      </c>
      <c r="C5" s="5">
        <v>9774.9419999999991</v>
      </c>
      <c r="D5" s="5">
        <v>10507.721</v>
      </c>
      <c r="E5" s="5">
        <v>10985.862999999999</v>
      </c>
      <c r="F5" s="5">
        <v>8908.6810000000005</v>
      </c>
      <c r="G5" s="5">
        <v>5609</v>
      </c>
    </row>
    <row r="6" spans="1:8" x14ac:dyDescent="0.2">
      <c r="A6" s="4" t="s">
        <v>1653</v>
      </c>
      <c r="B6" s="4" t="s">
        <v>1654</v>
      </c>
      <c r="C6" s="5">
        <v>15027.0124</v>
      </c>
      <c r="D6" s="5">
        <v>16685.2778</v>
      </c>
      <c r="E6" s="5">
        <v>9184.4750000000004</v>
      </c>
      <c r="F6" s="5">
        <v>8271.4312000000009</v>
      </c>
      <c r="G6" s="5">
        <v>2329.5729999999999</v>
      </c>
    </row>
    <row r="7" spans="1:8" x14ac:dyDescent="0.2">
      <c r="A7" s="4" t="s">
        <v>1655</v>
      </c>
      <c r="B7" s="4" t="s">
        <v>1656</v>
      </c>
      <c r="C7" s="5">
        <v>502.1343</v>
      </c>
      <c r="D7" s="5">
        <v>997.03517999999997</v>
      </c>
      <c r="E7" s="5">
        <v>255.03248000000002</v>
      </c>
      <c r="F7" s="5">
        <v>359.54351000000003</v>
      </c>
      <c r="G7" s="5">
        <v>268.32688000000002</v>
      </c>
    </row>
    <row r="8" spans="1:8" x14ac:dyDescent="0.2">
      <c r="A8" s="4" t="s">
        <v>1657</v>
      </c>
      <c r="B8" s="4" t="s">
        <v>1658</v>
      </c>
      <c r="C8" s="5">
        <v>25323.070749999999</v>
      </c>
      <c r="D8" s="5">
        <v>31496.710589999999</v>
      </c>
      <c r="E8" s="5">
        <v>13567.167749999999</v>
      </c>
      <c r="F8" s="5">
        <v>10884.330840000001</v>
      </c>
      <c r="G8" s="5">
        <v>16853.720649999999</v>
      </c>
    </row>
    <row r="9" spans="1:8" x14ac:dyDescent="0.2">
      <c r="A9" s="4" t="s">
        <v>1659</v>
      </c>
      <c r="B9" s="4" t="s">
        <v>1660</v>
      </c>
      <c r="C9" s="5">
        <v>6091.2318800000003</v>
      </c>
      <c r="D9" s="5">
        <v>3920.9089399999998</v>
      </c>
      <c r="E9" s="5">
        <v>2769.9897500000006</v>
      </c>
      <c r="F9" s="5">
        <v>1822.7095800000002</v>
      </c>
      <c r="G9" s="5">
        <v>3484.7738100000001</v>
      </c>
    </row>
    <row r="10" spans="1:8" x14ac:dyDescent="0.2">
      <c r="A10" s="4" t="s">
        <v>1661</v>
      </c>
      <c r="B10" s="4" t="s">
        <v>1662</v>
      </c>
      <c r="C10" s="5">
        <v>558.14250000000004</v>
      </c>
      <c r="D10" s="5">
        <v>305.63715000000002</v>
      </c>
      <c r="E10" s="5">
        <v>709.37166999999988</v>
      </c>
      <c r="F10" s="5">
        <v>347.30887999999999</v>
      </c>
      <c r="G10" s="5">
        <v>298.45999</v>
      </c>
    </row>
    <row r="11" spans="1:8" ht="13.5" thickBot="1" x14ac:dyDescent="0.25">
      <c r="A11" s="4" t="s">
        <v>1663</v>
      </c>
      <c r="B11" s="4" t="s">
        <v>1664</v>
      </c>
      <c r="C11" s="5">
        <v>2.8166900000000004</v>
      </c>
      <c r="D11" s="5">
        <v>2.1000399999999999</v>
      </c>
      <c r="E11" s="5">
        <v>1.08304</v>
      </c>
      <c r="F11" s="5">
        <v>0.71698000000000006</v>
      </c>
      <c r="G11" s="5">
        <v>0.34725</v>
      </c>
    </row>
    <row r="12" spans="1:8" s="3" customFormat="1" ht="13.5" thickBot="1" x14ac:dyDescent="0.25">
      <c r="A12" s="1"/>
      <c r="B12" s="1" t="s">
        <v>1665</v>
      </c>
      <c r="C12" s="2">
        <f>SUM($C$2:$C$11)</f>
        <v>720835.88584999996</v>
      </c>
      <c r="D12" s="2">
        <f>SUM($D$2:$D$11)</f>
        <v>361100.90489000001</v>
      </c>
      <c r="E12" s="2">
        <f>SUM($E$2:$E$11)</f>
        <v>156410.33624999999</v>
      </c>
      <c r="F12" s="2">
        <f>SUM($F$2:$F$11)</f>
        <v>209104.91733</v>
      </c>
      <c r="G12" s="2">
        <f>SUM($G$2:$G$11)</f>
        <v>194790.36160000003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12" sqref="C12: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238.14694375199954</v>
      </c>
      <c r="D2" s="5">
        <v>348.18715079265598</v>
      </c>
      <c r="E2" s="5">
        <v>468.63955129877951</v>
      </c>
      <c r="F2" s="5">
        <v>468.39123484868713</v>
      </c>
      <c r="G2" s="5">
        <v>249.51779949636395</v>
      </c>
    </row>
    <row r="3" spans="1:8" x14ac:dyDescent="0.2">
      <c r="A3" s="4" t="s">
        <v>1647</v>
      </c>
      <c r="B3" s="4" t="s">
        <v>1648</v>
      </c>
      <c r="C3" s="5">
        <v>614.20623051254711</v>
      </c>
      <c r="D3" s="5">
        <v>348.17758024673924</v>
      </c>
      <c r="E3" s="5">
        <v>276.99058014675819</v>
      </c>
      <c r="F3" s="5">
        <v>362.579428306328</v>
      </c>
      <c r="G3" s="5">
        <v>447.61676140367359</v>
      </c>
    </row>
    <row r="4" spans="1:8" x14ac:dyDescent="0.2">
      <c r="A4" s="4" t="s">
        <v>1649</v>
      </c>
      <c r="B4" s="4" t="s">
        <v>1650</v>
      </c>
      <c r="C4" s="5">
        <v>325.07232976283609</v>
      </c>
      <c r="D4" s="5">
        <v>735.17326744792797</v>
      </c>
      <c r="E4" s="5">
        <v>699.78201813909357</v>
      </c>
      <c r="F4" s="5">
        <v>503.99043615314866</v>
      </c>
      <c r="G4" s="5">
        <v>879.65833364280013</v>
      </c>
    </row>
    <row r="5" spans="1:8" x14ac:dyDescent="0.2">
      <c r="A5" s="4" t="s">
        <v>1651</v>
      </c>
      <c r="B5" s="4" t="s">
        <v>1652</v>
      </c>
      <c r="C5" s="5">
        <v>623.14936641056283</v>
      </c>
      <c r="D5" s="5">
        <v>604.98903396845049</v>
      </c>
      <c r="E5" s="5">
        <v>570.66115634247399</v>
      </c>
      <c r="F5" s="5">
        <v>546.35799418567126</v>
      </c>
      <c r="G5" s="5">
        <v>544.40749652344448</v>
      </c>
    </row>
    <row r="6" spans="1:8" x14ac:dyDescent="0.2">
      <c r="A6" s="4" t="s">
        <v>1653</v>
      </c>
      <c r="B6" s="4" t="s">
        <v>1654</v>
      </c>
      <c r="C6" s="5">
        <v>537.52551238994113</v>
      </c>
      <c r="D6" s="5">
        <v>488.0283695965793</v>
      </c>
      <c r="E6" s="5">
        <v>471.6202970774051</v>
      </c>
      <c r="F6" s="5">
        <v>775.73333693448353</v>
      </c>
      <c r="G6" s="5">
        <v>380.93625956344789</v>
      </c>
    </row>
    <row r="7" spans="1:8" x14ac:dyDescent="0.2">
      <c r="A7" s="4" t="s">
        <v>1655</v>
      </c>
      <c r="B7" s="4" t="s">
        <v>1656</v>
      </c>
      <c r="C7" s="5">
        <v>1944.4397245916084</v>
      </c>
      <c r="D7" s="5">
        <v>1199.1107033956416</v>
      </c>
      <c r="E7" s="5">
        <v>1769.1948923525347</v>
      </c>
      <c r="F7" s="5">
        <v>437.00858624871296</v>
      </c>
      <c r="G7" s="5">
        <v>173.63344663792162</v>
      </c>
    </row>
    <row r="8" spans="1:8" x14ac:dyDescent="0.2">
      <c r="A8" s="4" t="s">
        <v>1657</v>
      </c>
      <c r="B8" s="4" t="s">
        <v>1658</v>
      </c>
      <c r="C8" s="5">
        <v>483.35857234059972</v>
      </c>
      <c r="D8" s="5">
        <v>454.17984992825882</v>
      </c>
      <c r="E8" s="5">
        <v>871.78749971599643</v>
      </c>
      <c r="F8" s="5">
        <v>837.35049448386667</v>
      </c>
      <c r="G8" s="5">
        <v>789.99179299913226</v>
      </c>
    </row>
    <row r="9" spans="1:8" x14ac:dyDescent="0.2">
      <c r="A9" s="4" t="s">
        <v>1659</v>
      </c>
      <c r="B9" s="4" t="s">
        <v>1660</v>
      </c>
      <c r="C9" s="5">
        <v>824.72042880101287</v>
      </c>
      <c r="D9" s="5">
        <v>867.13879129261284</v>
      </c>
      <c r="E9" s="5">
        <v>5179.4717796338409</v>
      </c>
      <c r="F9" s="5">
        <v>1204.9809119892814</v>
      </c>
      <c r="G9" s="5">
        <v>735.07789419480287</v>
      </c>
    </row>
    <row r="10" spans="1:8" x14ac:dyDescent="0.2">
      <c r="A10" s="4" t="s">
        <v>1661</v>
      </c>
      <c r="B10" s="4" t="s">
        <v>1662</v>
      </c>
      <c r="C10" s="5">
        <v>2263.8034104193821</v>
      </c>
      <c r="D10" s="5">
        <v>2257.0023964691463</v>
      </c>
      <c r="E10" s="5">
        <v>3004.5090382591684</v>
      </c>
      <c r="F10" s="5">
        <v>2745.6411019493657</v>
      </c>
      <c r="G10" s="5">
        <v>5293.3510585455697</v>
      </c>
    </row>
    <row r="11" spans="1:8" ht="13.5" thickBot="1" x14ac:dyDescent="0.25">
      <c r="A11" s="4" t="s">
        <v>1663</v>
      </c>
      <c r="B11" s="4" t="s">
        <v>1664</v>
      </c>
      <c r="C11" s="5">
        <v>999999.99999999977</v>
      </c>
      <c r="D11" s="5">
        <v>1000000</v>
      </c>
      <c r="E11" s="5">
        <v>1000000</v>
      </c>
      <c r="F11" s="5">
        <v>1000000</v>
      </c>
      <c r="G11" s="5">
        <v>1000000</v>
      </c>
    </row>
    <row r="12" spans="1:8" s="3" customFormat="1" ht="13.5" thickBot="1" x14ac:dyDescent="0.25">
      <c r="A12" s="1"/>
      <c r="B12" s="1" t="s">
        <v>1665</v>
      </c>
      <c r="C12" s="2">
        <v>335.16330819339163</v>
      </c>
      <c r="D12" s="2">
        <v>585.18771716279866</v>
      </c>
      <c r="E12" s="2">
        <v>694.36086876259765</v>
      </c>
      <c r="F12" s="2">
        <v>541.09789730787463</v>
      </c>
      <c r="G12" s="2">
        <v>653.69081868884427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12.296055463345207</v>
      </c>
      <c r="D2" s="5">
        <v>18.369474775143637</v>
      </c>
      <c r="E2" s="5">
        <v>27.24583455079641</v>
      </c>
      <c r="F2" s="5">
        <v>14.021635381934928</v>
      </c>
      <c r="G2" s="5">
        <v>12.568154431992651</v>
      </c>
    </row>
    <row r="3" spans="1:8" x14ac:dyDescent="0.2">
      <c r="A3" s="4" t="s">
        <v>1647</v>
      </c>
      <c r="B3" s="4" t="s">
        <v>1648</v>
      </c>
      <c r="C3" s="5">
        <v>0.21825155385878295</v>
      </c>
      <c r="D3" s="5">
        <v>9.335012088588987E-2</v>
      </c>
      <c r="E3" s="5">
        <v>0.28445107025391919</v>
      </c>
      <c r="F3" s="5">
        <v>8.4270239570961053E-2</v>
      </c>
      <c r="G3" s="5">
        <v>1.4966179424550103E-2</v>
      </c>
    </row>
    <row r="4" spans="1:8" x14ac:dyDescent="0.2">
      <c r="A4" s="4" t="s">
        <v>1649</v>
      </c>
      <c r="B4" s="4" t="s">
        <v>1650</v>
      </c>
      <c r="C4" s="5">
        <v>72.382520702737125</v>
      </c>
      <c r="D4" s="5">
        <v>64.410585235176228</v>
      </c>
      <c r="E4" s="5">
        <v>35.232905698617131</v>
      </c>
      <c r="F4" s="5">
        <v>64.309837462442502</v>
      </c>
      <c r="G4" s="5">
        <v>70.303772811190768</v>
      </c>
    </row>
    <row r="5" spans="1:8" x14ac:dyDescent="0.2">
      <c r="A5" s="4" t="s">
        <v>1651</v>
      </c>
      <c r="B5" s="4" t="s">
        <v>1652</v>
      </c>
      <c r="C5" s="5">
        <v>2.521235881517248</v>
      </c>
      <c r="D5" s="5">
        <v>3.0083769812526495</v>
      </c>
      <c r="E5" s="5">
        <v>5.772471579513109</v>
      </c>
      <c r="F5" s="5">
        <v>4.3018039888456245</v>
      </c>
      <c r="G5" s="5">
        <v>2.398113245634343</v>
      </c>
    </row>
    <row r="6" spans="1:8" x14ac:dyDescent="0.2">
      <c r="A6" s="4" t="s">
        <v>1653</v>
      </c>
      <c r="B6" s="4" t="s">
        <v>1654</v>
      </c>
      <c r="C6" s="5">
        <v>3.3433270255135983</v>
      </c>
      <c r="D6" s="5">
        <v>3.8534943973222817</v>
      </c>
      <c r="E6" s="5">
        <v>3.9883763866661979</v>
      </c>
      <c r="F6" s="5">
        <v>5.6709135289150128</v>
      </c>
      <c r="G6" s="5">
        <v>0.69692940421345018</v>
      </c>
    </row>
    <row r="7" spans="1:8" x14ac:dyDescent="0.2">
      <c r="A7" s="4" t="s">
        <v>1655</v>
      </c>
      <c r="B7" s="4" t="s">
        <v>1656</v>
      </c>
      <c r="C7" s="5">
        <v>0.40413038604133611</v>
      </c>
      <c r="D7" s="5">
        <v>0.56577790529012251</v>
      </c>
      <c r="E7" s="5">
        <v>0.41545164552994873</v>
      </c>
      <c r="F7" s="5">
        <v>0.1388677285090929</v>
      </c>
      <c r="G7" s="5">
        <v>3.6589604736550679E-2</v>
      </c>
    </row>
    <row r="8" spans="1:8" x14ac:dyDescent="0.2">
      <c r="A8" s="4" t="s">
        <v>1657</v>
      </c>
      <c r="B8" s="4" t="s">
        <v>1658</v>
      </c>
      <c r="C8" s="5">
        <v>5.0663235991321374</v>
      </c>
      <c r="D8" s="5">
        <v>6.769697824654517</v>
      </c>
      <c r="E8" s="5">
        <v>10.890533237586922</v>
      </c>
      <c r="F8" s="5">
        <v>8.0550626597838217</v>
      </c>
      <c r="G8" s="5">
        <v>10.456311719512932</v>
      </c>
    </row>
    <row r="9" spans="1:8" x14ac:dyDescent="0.2">
      <c r="A9" s="4" t="s">
        <v>1659</v>
      </c>
      <c r="B9" s="4" t="s">
        <v>1660</v>
      </c>
      <c r="C9" s="5">
        <v>2.0793089225703629</v>
      </c>
      <c r="D9" s="5">
        <v>1.6089835071001817</v>
      </c>
      <c r="E9" s="5">
        <v>13.210308069289081</v>
      </c>
      <c r="F9" s="5">
        <v>1.9411430950531969</v>
      </c>
      <c r="G9" s="5">
        <v>2.0117226591957795</v>
      </c>
    </row>
    <row r="10" spans="1:8" x14ac:dyDescent="0.2">
      <c r="A10" s="4" t="s">
        <v>1661</v>
      </c>
      <c r="B10" s="4" t="s">
        <v>1662</v>
      </c>
      <c r="C10" s="5">
        <v>0.5229870503473425</v>
      </c>
      <c r="D10" s="5">
        <v>0.32644827863416687</v>
      </c>
      <c r="E10" s="5">
        <v>1.9624412653636405</v>
      </c>
      <c r="F10" s="5">
        <v>0.84279036682366915</v>
      </c>
      <c r="G10" s="5">
        <v>1.2407291013769643</v>
      </c>
    </row>
    <row r="11" spans="1:8" ht="13.5" thickBot="1" x14ac:dyDescent="0.25">
      <c r="A11" s="4" t="s">
        <v>1663</v>
      </c>
      <c r="B11" s="4" t="s">
        <v>1664</v>
      </c>
      <c r="C11" s="5">
        <v>1.1658594149368589</v>
      </c>
      <c r="D11" s="5">
        <v>0.99381097454033229</v>
      </c>
      <c r="E11" s="5">
        <v>0.99722649638363692</v>
      </c>
      <c r="F11" s="5">
        <v>0.63367554812118532</v>
      </c>
      <c r="G11" s="5">
        <v>0.27271084272200397</v>
      </c>
    </row>
    <row r="12" spans="1:8" s="3" customFormat="1" ht="13.5" thickBot="1" x14ac:dyDescent="0.25">
      <c r="A12" s="1"/>
      <c r="B12" s="1" t="s">
        <v>1665</v>
      </c>
      <c r="C12" s="2">
        <f>SUM($C$2:$C$11)</f>
        <v>99.999999999999986</v>
      </c>
      <c r="D12" s="2">
        <f>SUM($D$2:$D$11)</f>
        <v>100</v>
      </c>
      <c r="E12" s="2">
        <f>SUM($E$2:$E$11)</f>
        <v>100</v>
      </c>
      <c r="F12" s="2">
        <f>SUM($F$2:$F$11)</f>
        <v>99.999999999999972</v>
      </c>
      <c r="G12" s="2">
        <f>SUM($G$2:$G$11)</f>
        <v>100.00000000000001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12" sqref="C12: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1631</v>
      </c>
      <c r="D1" s="2" t="s">
        <v>1632</v>
      </c>
      <c r="E1" s="2" t="s">
        <v>1633</v>
      </c>
      <c r="F1" s="2" t="s">
        <v>1634</v>
      </c>
      <c r="G1" s="2" t="s">
        <v>1642</v>
      </c>
      <c r="H1" s="3"/>
    </row>
    <row r="2" spans="1:8" x14ac:dyDescent="0.2">
      <c r="A2" s="4" t="s">
        <v>1645</v>
      </c>
      <c r="B2" s="4" t="s">
        <v>1646</v>
      </c>
      <c r="C2" s="5">
        <v>30.665771335721754</v>
      </c>
      <c r="D2" s="5">
        <v>-23.769233795761767</v>
      </c>
      <c r="E2" s="5">
        <v>-46.384796455358575</v>
      </c>
      <c r="F2" s="5">
        <v>0.87245619307901012</v>
      </c>
      <c r="G2" s="5">
        <v>-46.129292869817355</v>
      </c>
    </row>
    <row r="3" spans="1:8" x14ac:dyDescent="0.2">
      <c r="A3" s="4" t="s">
        <v>1647</v>
      </c>
      <c r="B3" s="4" t="s">
        <v>1648</v>
      </c>
      <c r="C3" s="5">
        <v>-62.589935995510274</v>
      </c>
      <c r="D3" s="5">
        <v>56.610038513973407</v>
      </c>
      <c r="E3" s="5">
        <v>-69.135726339859488</v>
      </c>
      <c r="F3" s="5">
        <v>-80.01351252142139</v>
      </c>
      <c r="G3" s="5">
        <v>-96.385896510066686</v>
      </c>
    </row>
    <row r="4" spans="1:8" x14ac:dyDescent="0.2">
      <c r="A4" s="4" t="s">
        <v>1649</v>
      </c>
      <c r="B4" s="4" t="s">
        <v>1650</v>
      </c>
      <c r="C4" s="5">
        <v>-22.16866981446584</v>
      </c>
      <c r="D4" s="5">
        <v>-71.886292298873983</v>
      </c>
      <c r="E4" s="5">
        <v>90.159643752547041</v>
      </c>
      <c r="F4" s="5">
        <v>23.027153769907869</v>
      </c>
      <c r="G4" s="5">
        <v>-48.809200802781859</v>
      </c>
    </row>
    <row r="5" spans="1:8" x14ac:dyDescent="0.2">
      <c r="A5" s="4" t="s">
        <v>1651</v>
      </c>
      <c r="B5" s="4" t="s">
        <v>1652</v>
      </c>
      <c r="C5" s="5">
        <v>4.3637530948550562</v>
      </c>
      <c r="D5" s="5">
        <v>-1.381939915549685</v>
      </c>
      <c r="E5" s="5">
        <v>-22.361306381231799</v>
      </c>
      <c r="F5" s="5">
        <v>-37.26371082463826</v>
      </c>
      <c r="G5" s="5">
        <v>-49.869366839012095</v>
      </c>
    </row>
    <row r="6" spans="1:8" x14ac:dyDescent="0.2">
      <c r="A6" s="4" t="s">
        <v>1653</v>
      </c>
      <c r="B6" s="4" t="s">
        <v>1654</v>
      </c>
      <c r="C6" s="5">
        <v>0.81073563779576108</v>
      </c>
      <c r="D6" s="5">
        <v>-46.805306200000906</v>
      </c>
      <c r="E6" s="5">
        <v>48.131115533586865</v>
      </c>
      <c r="F6" s="5">
        <v>-86.169575188138026</v>
      </c>
      <c r="G6" s="5">
        <v>-89.013561963695324</v>
      </c>
    </row>
    <row r="7" spans="1:8" x14ac:dyDescent="0.2">
      <c r="A7" s="4" t="s">
        <v>1655</v>
      </c>
      <c r="B7" s="4" t="s">
        <v>1656</v>
      </c>
      <c r="C7" s="5">
        <v>22.44904113592689</v>
      </c>
      <c r="D7" s="5">
        <v>-62.260042309568753</v>
      </c>
      <c r="E7" s="5">
        <v>-65.176673655160087</v>
      </c>
      <c r="F7" s="5">
        <v>-70.347853089237688</v>
      </c>
      <c r="G7" s="5">
        <v>-95.228189443943108</v>
      </c>
    </row>
    <row r="8" spans="1:8" x14ac:dyDescent="0.2">
      <c r="A8" s="4" t="s">
        <v>1657</v>
      </c>
      <c r="B8" s="4" t="s">
        <v>1658</v>
      </c>
      <c r="C8" s="5">
        <v>16.87113690907195</v>
      </c>
      <c r="D8" s="5">
        <v>-17.318800229292382</v>
      </c>
      <c r="E8" s="5">
        <v>-22.943517041089876</v>
      </c>
      <c r="F8" s="5">
        <v>46.086254894700701</v>
      </c>
      <c r="G8" s="5">
        <v>8.7758729342704545</v>
      </c>
    </row>
    <row r="9" spans="1:8" x14ac:dyDescent="0.2">
      <c r="A9" s="4" t="s">
        <v>1659</v>
      </c>
      <c r="B9" s="4" t="s">
        <v>1660</v>
      </c>
      <c r="C9" s="5">
        <v>-32.319511272461369</v>
      </c>
      <c r="D9" s="5">
        <v>321.97649661456546</v>
      </c>
      <c r="E9" s="5">
        <v>-84.691451644095579</v>
      </c>
      <c r="F9" s="5">
        <v>16.630010066446054</v>
      </c>
      <c r="G9" s="5">
        <v>-49.008701466428874</v>
      </c>
    </row>
    <row r="10" spans="1:8" x14ac:dyDescent="0.2">
      <c r="A10" s="4" t="s">
        <v>1661</v>
      </c>
      <c r="B10" s="4" t="s">
        <v>1662</v>
      </c>
      <c r="C10" s="5">
        <v>-45.404812938014963</v>
      </c>
      <c r="D10" s="5">
        <v>208.96493507370826</v>
      </c>
      <c r="E10" s="5">
        <v>-55.258318687381305</v>
      </c>
      <c r="F10" s="5">
        <v>65.675069970859951</v>
      </c>
      <c r="G10" s="5">
        <v>25.035407711535434</v>
      </c>
    </row>
    <row r="11" spans="1:8" ht="13.5" thickBot="1" x14ac:dyDescent="0.25">
      <c r="A11" s="4" t="s">
        <v>1663</v>
      </c>
      <c r="B11" s="4" t="s">
        <v>1664</v>
      </c>
      <c r="C11" s="5">
        <v>-25.442984495986426</v>
      </c>
      <c r="D11" s="5">
        <v>-48.42764899716196</v>
      </c>
      <c r="E11" s="5">
        <v>-33.799305658147439</v>
      </c>
      <c r="F11" s="5">
        <v>-51.56768668582108</v>
      </c>
      <c r="G11" s="5">
        <v>-87.671699761067075</v>
      </c>
    </row>
    <row r="12" spans="1:8" s="3" customFormat="1" ht="13.5" thickBot="1" x14ac:dyDescent="0.25">
      <c r="A12" s="1"/>
      <c r="B12" s="1" t="s">
        <v>1665</v>
      </c>
      <c r="C12" s="2">
        <v>-12.535682638087078</v>
      </c>
      <c r="D12" s="2">
        <v>-48.604285390197596</v>
      </c>
      <c r="E12" s="2">
        <v>4.1812117769525319</v>
      </c>
      <c r="F12" s="2">
        <v>12.538146191071945</v>
      </c>
      <c r="G12" s="2">
        <v>-47.295586929120006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112023.62404378987</v>
      </c>
      <c r="D2" s="5">
        <v>137673.16106336497</v>
      </c>
      <c r="E2" s="5">
        <v>219025.60907037646</v>
      </c>
      <c r="F2" s="5">
        <v>197925.3774748783</v>
      </c>
      <c r="G2" s="5">
        <v>273956.57041712798</v>
      </c>
    </row>
    <row r="3" spans="1:8" x14ac:dyDescent="0.2">
      <c r="A3" s="4" t="s">
        <v>1647</v>
      </c>
      <c r="B3" s="4" t="s">
        <v>1648</v>
      </c>
      <c r="C3" s="5">
        <v>2720.6892784700003</v>
      </c>
      <c r="D3" s="5">
        <v>2160.5202370550005</v>
      </c>
      <c r="E3" s="5">
        <v>2100.8145736000001</v>
      </c>
      <c r="F3" s="5">
        <v>1822.5657818500003</v>
      </c>
      <c r="G3" s="5">
        <v>1285.6313173499996</v>
      </c>
    </row>
    <row r="4" spans="1:8" x14ac:dyDescent="0.2">
      <c r="A4" s="4" t="s">
        <v>1649</v>
      </c>
      <c r="B4" s="4" t="s">
        <v>1650</v>
      </c>
      <c r="C4" s="5">
        <v>10617.066829650001</v>
      </c>
      <c r="D4" s="5">
        <v>8832.07693406</v>
      </c>
      <c r="E4" s="5">
        <v>13127.996471205</v>
      </c>
      <c r="F4" s="5">
        <v>15756.891193092501</v>
      </c>
      <c r="G4" s="5">
        <v>9872.4971788750008</v>
      </c>
    </row>
    <row r="5" spans="1:8" x14ac:dyDescent="0.2">
      <c r="A5" s="4" t="s">
        <v>1651</v>
      </c>
      <c r="B5" s="4" t="s">
        <v>1652</v>
      </c>
      <c r="C5" s="5">
        <v>81130.385808679988</v>
      </c>
      <c r="D5" s="5">
        <v>78000.294986499997</v>
      </c>
      <c r="E5" s="5">
        <v>59389.3788585</v>
      </c>
      <c r="F5" s="5">
        <v>60142.705454410003</v>
      </c>
      <c r="G5" s="5">
        <v>65757.4368556275</v>
      </c>
    </row>
    <row r="6" spans="1:8" x14ac:dyDescent="0.2">
      <c r="A6" s="4" t="s">
        <v>1653</v>
      </c>
      <c r="B6" s="4" t="s">
        <v>1654</v>
      </c>
      <c r="C6" s="5">
        <v>1054.2556223174854</v>
      </c>
      <c r="D6" s="5">
        <v>333.32310201022983</v>
      </c>
      <c r="E6" s="5">
        <v>1099.5580666742721</v>
      </c>
      <c r="F6" s="5">
        <v>1723.6079778621397</v>
      </c>
      <c r="G6" s="5">
        <v>2301.5910126860258</v>
      </c>
    </row>
    <row r="7" spans="1:8" x14ac:dyDescent="0.2">
      <c r="A7" s="4" t="s">
        <v>1655</v>
      </c>
      <c r="B7" s="4" t="s">
        <v>1656</v>
      </c>
      <c r="C7" s="5">
        <v>125565.57604711599</v>
      </c>
      <c r="D7" s="5">
        <v>70164.660179416998</v>
      </c>
      <c r="E7" s="5">
        <v>53631.350651968256</v>
      </c>
      <c r="F7" s="5">
        <v>50854.626493452495</v>
      </c>
      <c r="G7" s="5">
        <v>96168.569101602479</v>
      </c>
    </row>
    <row r="8" spans="1:8" x14ac:dyDescent="0.2">
      <c r="A8" s="4" t="s">
        <v>1657</v>
      </c>
      <c r="B8" s="4" t="s">
        <v>1658</v>
      </c>
      <c r="C8" s="5">
        <v>70464.43223064499</v>
      </c>
      <c r="D8" s="5">
        <v>67679.270100788315</v>
      </c>
      <c r="E8" s="5">
        <v>68896.369186737807</v>
      </c>
      <c r="F8" s="5">
        <v>55341.012757912489</v>
      </c>
      <c r="G8" s="5">
        <v>57660.492846240028</v>
      </c>
    </row>
    <row r="9" spans="1:8" x14ac:dyDescent="0.2">
      <c r="A9" s="4" t="s">
        <v>1659</v>
      </c>
      <c r="B9" s="4" t="s">
        <v>1660</v>
      </c>
      <c r="C9" s="5">
        <v>126926.88034012129</v>
      </c>
      <c r="D9" s="5">
        <v>86294.852206555544</v>
      </c>
      <c r="E9" s="5">
        <v>96981.499469731541</v>
      </c>
      <c r="F9" s="5">
        <v>93762.102344033701</v>
      </c>
      <c r="G9" s="5">
        <v>83706.865994928885</v>
      </c>
    </row>
    <row r="10" spans="1:8" x14ac:dyDescent="0.2">
      <c r="A10" s="4" t="s">
        <v>1661</v>
      </c>
      <c r="B10" s="4" t="s">
        <v>1662</v>
      </c>
      <c r="C10" s="5">
        <v>25166.31305423149</v>
      </c>
      <c r="D10" s="5">
        <v>21934.408613696007</v>
      </c>
      <c r="E10" s="5">
        <v>22350.08271415301</v>
      </c>
      <c r="F10" s="5">
        <v>21164.375665585012</v>
      </c>
      <c r="G10" s="5">
        <v>18859.935964368997</v>
      </c>
    </row>
    <row r="11" spans="1:8" ht="13.5" thickBot="1" x14ac:dyDescent="0.25">
      <c r="A11" s="4" t="s">
        <v>1663</v>
      </c>
      <c r="B11" s="4" t="s">
        <v>1664</v>
      </c>
      <c r="C11" s="5">
        <v>2835.6900169999999</v>
      </c>
      <c r="D11" s="5">
        <v>2121.4138699999999</v>
      </c>
      <c r="E11" s="5">
        <v>1083.0400059999999</v>
      </c>
      <c r="F11" s="5">
        <v>729.89318900000001</v>
      </c>
      <c r="G11" s="5">
        <v>347.25</v>
      </c>
    </row>
    <row r="12" spans="1:8" s="3" customFormat="1" ht="13.5" thickBot="1" x14ac:dyDescent="0.25">
      <c r="A12" s="1"/>
      <c r="B12" s="1" t="s">
        <v>1665</v>
      </c>
      <c r="C12" s="2">
        <f>SUM($C$2:$C$11)</f>
        <v>558504.91327202111</v>
      </c>
      <c r="D12" s="2">
        <f>SUM($D$2:$D$11)</f>
        <v>475193.98129344702</v>
      </c>
      <c r="E12" s="2">
        <f>SUM($E$2:$E$11)</f>
        <v>537685.6990689463</v>
      </c>
      <c r="F12" s="2">
        <f>SUM($F$2:$F$11)</f>
        <v>499223.15833207668</v>
      </c>
      <c r="G12" s="2">
        <f>SUM($G$2:$G$11)</f>
        <v>609916.84068880696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350311.78400000004</v>
      </c>
      <c r="D2" s="5">
        <v>549370.19398999994</v>
      </c>
      <c r="E2" s="5">
        <v>868068.00348000019</v>
      </c>
      <c r="F2" s="5">
        <v>761995.05860999995</v>
      </c>
      <c r="G2" s="5">
        <v>1079917.1558099999</v>
      </c>
    </row>
    <row r="3" spans="1:8" x14ac:dyDescent="0.2">
      <c r="A3" s="4" t="s">
        <v>1647</v>
      </c>
      <c r="B3" s="4" t="s">
        <v>1648</v>
      </c>
      <c r="C3" s="5">
        <v>8795.7007300000005</v>
      </c>
      <c r="D3" s="5">
        <v>5735.9009000000005</v>
      </c>
      <c r="E3" s="5">
        <v>5212.5712999999996</v>
      </c>
      <c r="F3" s="5">
        <v>3874.2398300000004</v>
      </c>
      <c r="G3" s="5">
        <v>3646.9182100000003</v>
      </c>
    </row>
    <row r="4" spans="1:8" x14ac:dyDescent="0.2">
      <c r="A4" s="4" t="s">
        <v>1649</v>
      </c>
      <c r="B4" s="4" t="s">
        <v>1650</v>
      </c>
      <c r="C4" s="5">
        <v>131243.7476</v>
      </c>
      <c r="D4" s="5">
        <v>101805.83360000003</v>
      </c>
      <c r="E4" s="5">
        <v>101965.90619000001</v>
      </c>
      <c r="F4" s="5">
        <v>195118.26855000001</v>
      </c>
      <c r="G4" s="5">
        <v>87229.95530999999</v>
      </c>
    </row>
    <row r="5" spans="1:8" x14ac:dyDescent="0.2">
      <c r="A5" s="4" t="s">
        <v>1651</v>
      </c>
      <c r="B5" s="4" t="s">
        <v>1652</v>
      </c>
      <c r="C5" s="5">
        <v>216023.83794999999</v>
      </c>
      <c r="D5" s="5">
        <v>212805.76722000001</v>
      </c>
      <c r="E5" s="5">
        <v>202858.80007</v>
      </c>
      <c r="F5" s="5">
        <v>166318.61374</v>
      </c>
      <c r="G5" s="5">
        <v>169969.96184999999</v>
      </c>
    </row>
    <row r="6" spans="1:8" x14ac:dyDescent="0.2">
      <c r="A6" s="4" t="s">
        <v>1653</v>
      </c>
      <c r="B6" s="4" t="s">
        <v>1654</v>
      </c>
      <c r="C6" s="5">
        <v>1652.0033500000002</v>
      </c>
      <c r="D6" s="5">
        <v>567.37002000000007</v>
      </c>
      <c r="E6" s="5">
        <v>1400.30126</v>
      </c>
      <c r="F6" s="5">
        <v>2420.5659100000003</v>
      </c>
      <c r="G6" s="5">
        <v>2805.6183899999996</v>
      </c>
    </row>
    <row r="7" spans="1:8" x14ac:dyDescent="0.2">
      <c r="A7" s="4" t="s">
        <v>1655</v>
      </c>
      <c r="B7" s="4" t="s">
        <v>1656</v>
      </c>
      <c r="C7" s="5">
        <v>218656.61962999997</v>
      </c>
      <c r="D7" s="5">
        <v>105455.82922999999</v>
      </c>
      <c r="E7" s="5">
        <v>33946.102740000017</v>
      </c>
      <c r="F7" s="5">
        <v>24962.946039999988</v>
      </c>
      <c r="G7" s="5">
        <v>184106.69497000001</v>
      </c>
    </row>
    <row r="8" spans="1:8" x14ac:dyDescent="0.2">
      <c r="A8" s="4" t="s">
        <v>1657</v>
      </c>
      <c r="B8" s="4" t="s">
        <v>1658</v>
      </c>
      <c r="C8" s="5">
        <v>276160.07845000003</v>
      </c>
      <c r="D8" s="5">
        <v>252690.4221900001</v>
      </c>
      <c r="E8" s="5">
        <v>399879.9827500002</v>
      </c>
      <c r="F8" s="5">
        <v>233425.58932999999</v>
      </c>
      <c r="G8" s="5">
        <v>236539.56693999999</v>
      </c>
    </row>
    <row r="9" spans="1:8" x14ac:dyDescent="0.2">
      <c r="A9" s="4" t="s">
        <v>1659</v>
      </c>
      <c r="B9" s="4" t="s">
        <v>1660</v>
      </c>
      <c r="C9" s="5">
        <v>46461.93928999998</v>
      </c>
      <c r="D9" s="5">
        <v>43245.496720000003</v>
      </c>
      <c r="E9" s="5">
        <v>44633.812460000023</v>
      </c>
      <c r="F9" s="5">
        <v>45427.259879999998</v>
      </c>
      <c r="G9" s="5">
        <v>47517.051920000013</v>
      </c>
    </row>
    <row r="10" spans="1:8" x14ac:dyDescent="0.2">
      <c r="A10" s="4" t="s">
        <v>1661</v>
      </c>
      <c r="B10" s="4" t="s">
        <v>1662</v>
      </c>
      <c r="C10" s="5">
        <v>18238.918900000001</v>
      </c>
      <c r="D10" s="5">
        <v>15382.636570000001</v>
      </c>
      <c r="E10" s="5">
        <v>14978.657199999998</v>
      </c>
      <c r="F10" s="5">
        <v>13711.335470000002</v>
      </c>
      <c r="G10" s="5">
        <v>10612.829530000005</v>
      </c>
    </row>
    <row r="11" spans="1:8" ht="13.5" thickBot="1" x14ac:dyDescent="0.25">
      <c r="A11" s="4" t="s">
        <v>1663</v>
      </c>
      <c r="B11" s="4" t="s">
        <v>1664</v>
      </c>
      <c r="C11" s="5">
        <v>2.83569</v>
      </c>
      <c r="D11" s="5">
        <v>65.41704</v>
      </c>
      <c r="E11" s="5">
        <v>1.08304</v>
      </c>
      <c r="F11" s="5">
        <v>38.126980000000003</v>
      </c>
      <c r="G11" s="5">
        <v>0.34725</v>
      </c>
    </row>
    <row r="12" spans="1:8" s="3" customFormat="1" ht="13.5" thickBot="1" x14ac:dyDescent="0.25">
      <c r="A12" s="1"/>
      <c r="B12" s="1" t="s">
        <v>1665</v>
      </c>
      <c r="C12" s="2">
        <f>SUM($C$2:$C$11)</f>
        <v>1267547.4655899999</v>
      </c>
      <c r="D12" s="2">
        <f>SUM($D$2:$D$11)</f>
        <v>1287124.8674800002</v>
      </c>
      <c r="E12" s="2">
        <f>SUM($E$2:$E$11)</f>
        <v>1672945.2204900004</v>
      </c>
      <c r="F12" s="2">
        <f>SUM($F$2:$F$11)</f>
        <v>1447292.0043399998</v>
      </c>
      <c r="G12" s="2">
        <f>SUM($G$2:$G$11)</f>
        <v>1822346.1001800001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319.78263124539899</v>
      </c>
      <c r="D2" s="5">
        <v>250.60180288170312</v>
      </c>
      <c r="E2" s="5">
        <v>252.31388346572402</v>
      </c>
      <c r="F2" s="5">
        <v>259.74627425527621</v>
      </c>
      <c r="G2" s="5">
        <v>253.68295053303859</v>
      </c>
    </row>
    <row r="3" spans="1:8" x14ac:dyDescent="0.2">
      <c r="A3" s="4" t="s">
        <v>1647</v>
      </c>
      <c r="B3" s="4" t="s">
        <v>1648</v>
      </c>
      <c r="C3" s="5">
        <v>309.32035570405316</v>
      </c>
      <c r="D3" s="5">
        <v>376.66624209895264</v>
      </c>
      <c r="E3" s="5">
        <v>403.02845806636736</v>
      </c>
      <c r="F3" s="5">
        <v>470.43184258678178</v>
      </c>
      <c r="G3" s="5">
        <v>352.52540455246447</v>
      </c>
    </row>
    <row r="4" spans="1:8" x14ac:dyDescent="0.2">
      <c r="A4" s="4" t="s">
        <v>1649</v>
      </c>
      <c r="B4" s="4" t="s">
        <v>1650</v>
      </c>
      <c r="C4" s="5">
        <v>80.895791409494933</v>
      </c>
      <c r="D4" s="5">
        <v>86.75413403873938</v>
      </c>
      <c r="E4" s="5">
        <v>128.74888246217034</v>
      </c>
      <c r="F4" s="5">
        <v>80.755591519892562</v>
      </c>
      <c r="G4" s="5">
        <v>113.17783144322239</v>
      </c>
    </row>
    <row r="5" spans="1:8" x14ac:dyDescent="0.2">
      <c r="A5" s="4" t="s">
        <v>1651</v>
      </c>
      <c r="B5" s="4" t="s">
        <v>1652</v>
      </c>
      <c r="C5" s="5">
        <v>375.56219062943467</v>
      </c>
      <c r="D5" s="5">
        <v>366.53280597354666</v>
      </c>
      <c r="E5" s="5">
        <v>292.76215198949541</v>
      </c>
      <c r="F5" s="5">
        <v>361.61139214657572</v>
      </c>
      <c r="G5" s="5">
        <v>386.87681129009741</v>
      </c>
    </row>
    <row r="6" spans="1:8" x14ac:dyDescent="0.2">
      <c r="A6" s="4" t="s">
        <v>1653</v>
      </c>
      <c r="B6" s="4" t="s">
        <v>1654</v>
      </c>
      <c r="C6" s="5">
        <v>638.16796879829894</v>
      </c>
      <c r="D6" s="5">
        <v>587.48804177250997</v>
      </c>
      <c r="E6" s="5">
        <v>785.2296488501853</v>
      </c>
      <c r="F6" s="5">
        <v>712.06818651021138</v>
      </c>
      <c r="G6" s="5">
        <v>820.35070089700469</v>
      </c>
    </row>
    <row r="7" spans="1:8" x14ac:dyDescent="0.2">
      <c r="A7" s="4" t="s">
        <v>1655</v>
      </c>
      <c r="B7" s="4" t="s">
        <v>1656</v>
      </c>
      <c r="C7" s="5">
        <v>574.25920266942705</v>
      </c>
      <c r="D7" s="5">
        <v>665.34643643441768</v>
      </c>
      <c r="E7" s="5">
        <v>1579.897140556649</v>
      </c>
      <c r="F7" s="5">
        <v>2037.204519529239</v>
      </c>
      <c r="G7" s="5">
        <v>522.35237353683988</v>
      </c>
    </row>
    <row r="8" spans="1:8" x14ac:dyDescent="0.2">
      <c r="A8" s="4" t="s">
        <v>1657</v>
      </c>
      <c r="B8" s="4" t="s">
        <v>1658</v>
      </c>
      <c r="C8" s="5">
        <v>255.1579237163451</v>
      </c>
      <c r="D8" s="5">
        <v>267.83472643810654</v>
      </c>
      <c r="E8" s="5">
        <v>172.29261818241832</v>
      </c>
      <c r="F8" s="5">
        <v>237.08203079515599</v>
      </c>
      <c r="G8" s="5">
        <v>243.76679805483045</v>
      </c>
    </row>
    <row r="9" spans="1:8" x14ac:dyDescent="0.2">
      <c r="A9" s="4" t="s">
        <v>1659</v>
      </c>
      <c r="B9" s="4" t="s">
        <v>1660</v>
      </c>
      <c r="C9" s="5">
        <v>2731.8463731762445</v>
      </c>
      <c r="D9" s="5">
        <v>1995.4644703305314</v>
      </c>
      <c r="E9" s="5">
        <v>2172.8258045768443</v>
      </c>
      <c r="F9" s="5">
        <v>2064.0052380820316</v>
      </c>
      <c r="G9" s="5">
        <v>1761.6174112791816</v>
      </c>
    </row>
    <row r="10" spans="1:8" x14ac:dyDescent="0.2">
      <c r="A10" s="4" t="s">
        <v>1661</v>
      </c>
      <c r="B10" s="4" t="s">
        <v>1662</v>
      </c>
      <c r="C10" s="5">
        <v>1379.8138580588507</v>
      </c>
      <c r="D10" s="5">
        <v>1425.9199659227213</v>
      </c>
      <c r="E10" s="5">
        <v>1492.1285944212018</v>
      </c>
      <c r="F10" s="5">
        <v>1543.5677809715939</v>
      </c>
      <c r="G10" s="5">
        <v>1777.088373186089</v>
      </c>
    </row>
    <row r="11" spans="1:8" ht="13.5" thickBot="1" x14ac:dyDescent="0.25">
      <c r="A11" s="4" t="s">
        <v>1663</v>
      </c>
      <c r="B11" s="4" t="s">
        <v>1664</v>
      </c>
      <c r="C11" s="5">
        <v>1000000.0059950135</v>
      </c>
      <c r="D11" s="5">
        <v>32429.071538547141</v>
      </c>
      <c r="E11" s="5">
        <v>1000000.0055399616</v>
      </c>
      <c r="F11" s="5">
        <v>19143.74516418557</v>
      </c>
      <c r="G11" s="5">
        <v>1000000</v>
      </c>
    </row>
    <row r="12" spans="1:8" s="3" customFormat="1" ht="13.5" thickBot="1" x14ac:dyDescent="0.25">
      <c r="A12" s="1"/>
      <c r="B12" s="1" t="s">
        <v>1665</v>
      </c>
      <c r="C12" s="2">
        <v>440.61853968684045</v>
      </c>
      <c r="D12" s="2">
        <v>369.19027306480848</v>
      </c>
      <c r="E12" s="2">
        <v>321.40066063338315</v>
      </c>
      <c r="F12" s="2">
        <v>344.93603007206184</v>
      </c>
      <c r="G12" s="2">
        <v>334.68770867869875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G12" sqref="G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1630</v>
      </c>
      <c r="D1" s="2" t="s">
        <v>1631</v>
      </c>
      <c r="E1" s="2" t="s">
        <v>1632</v>
      </c>
      <c r="F1" s="2" t="s">
        <v>1633</v>
      </c>
      <c r="G1" s="2" t="s">
        <v>1634</v>
      </c>
      <c r="H1" s="3"/>
    </row>
    <row r="2" spans="1:8" x14ac:dyDescent="0.2">
      <c r="A2" s="4" t="s">
        <v>1645</v>
      </c>
      <c r="B2" s="4" t="s">
        <v>1646</v>
      </c>
      <c r="C2" s="5">
        <v>20.057768764735741</v>
      </c>
      <c r="D2" s="5">
        <v>28.971991751374404</v>
      </c>
      <c r="E2" s="5">
        <v>40.73487716888134</v>
      </c>
      <c r="F2" s="5">
        <v>39.646673871491544</v>
      </c>
      <c r="G2" s="5">
        <v>44.917036576287423</v>
      </c>
    </row>
    <row r="3" spans="1:8" x14ac:dyDescent="0.2">
      <c r="A3" s="4" t="s">
        <v>1647</v>
      </c>
      <c r="B3" s="4" t="s">
        <v>1648</v>
      </c>
      <c r="C3" s="5">
        <v>0.48713793089674806</v>
      </c>
      <c r="D3" s="5">
        <v>0.4546606906034894</v>
      </c>
      <c r="E3" s="5">
        <v>0.39071423644663733</v>
      </c>
      <c r="F3" s="5">
        <v>0.36508037566591689</v>
      </c>
      <c r="G3" s="5">
        <v>0.21078796838894925</v>
      </c>
    </row>
    <row r="4" spans="1:8" x14ac:dyDescent="0.2">
      <c r="A4" s="4" t="s">
        <v>1649</v>
      </c>
      <c r="B4" s="4" t="s">
        <v>1650</v>
      </c>
      <c r="C4" s="5">
        <v>1.9009800231567411</v>
      </c>
      <c r="D4" s="5">
        <v>1.8586255890741024</v>
      </c>
      <c r="E4" s="5">
        <v>2.4415744167898374</v>
      </c>
      <c r="F4" s="5">
        <v>3.1562821015228675</v>
      </c>
      <c r="G4" s="5">
        <v>1.618662827497195</v>
      </c>
    </row>
    <row r="5" spans="1:8" x14ac:dyDescent="0.2">
      <c r="A5" s="4" t="s">
        <v>1651</v>
      </c>
      <c r="B5" s="4" t="s">
        <v>1652</v>
      </c>
      <c r="C5" s="5">
        <v>14.526351314149544</v>
      </c>
      <c r="D5" s="5">
        <v>16.414411389257996</v>
      </c>
      <c r="E5" s="5">
        <v>11.045370736349929</v>
      </c>
      <c r="F5" s="5">
        <v>12.047258715991671</v>
      </c>
      <c r="G5" s="5">
        <v>10.781377471290128</v>
      </c>
    </row>
    <row r="6" spans="1:8" x14ac:dyDescent="0.2">
      <c r="A6" s="4" t="s">
        <v>1653</v>
      </c>
      <c r="B6" s="4" t="s">
        <v>1654</v>
      </c>
      <c r="C6" s="5">
        <v>0.18876389397204965</v>
      </c>
      <c r="D6" s="5">
        <v>7.0144638848948893E-2</v>
      </c>
      <c r="E6" s="5">
        <v>0.20449829120957833</v>
      </c>
      <c r="F6" s="5">
        <v>0.34525801720031957</v>
      </c>
      <c r="G6" s="5">
        <v>0.37736144653535636</v>
      </c>
    </row>
    <row r="7" spans="1:8" x14ac:dyDescent="0.2">
      <c r="A7" s="4" t="s">
        <v>1655</v>
      </c>
      <c r="B7" s="4" t="s">
        <v>1656</v>
      </c>
      <c r="C7" s="5">
        <v>22.48244788241621</v>
      </c>
      <c r="D7" s="5">
        <v>14.765477455845176</v>
      </c>
      <c r="E7" s="5">
        <v>9.9744796532316098</v>
      </c>
      <c r="F7" s="5">
        <v>10.1867522859636</v>
      </c>
      <c r="G7" s="5">
        <v>15.767488727314854</v>
      </c>
    </row>
    <row r="8" spans="1:8" x14ac:dyDescent="0.2">
      <c r="A8" s="4" t="s">
        <v>1657</v>
      </c>
      <c r="B8" s="4" t="s">
        <v>1658</v>
      </c>
      <c r="C8" s="5">
        <v>12.616618145367173</v>
      </c>
      <c r="D8" s="5">
        <v>14.242451033695717</v>
      </c>
      <c r="E8" s="5">
        <v>12.813502257180788</v>
      </c>
      <c r="F8" s="5">
        <v>11.085425792907705</v>
      </c>
      <c r="G8" s="5">
        <v>9.4538286204921693</v>
      </c>
    </row>
    <row r="9" spans="1:8" x14ac:dyDescent="0.2">
      <c r="A9" s="4" t="s">
        <v>1659</v>
      </c>
      <c r="B9" s="4" t="s">
        <v>1660</v>
      </c>
      <c r="C9" s="5">
        <v>22.72618867334857</v>
      </c>
      <c r="D9" s="5">
        <v>18.159921127718555</v>
      </c>
      <c r="E9" s="5">
        <v>18.036838182169266</v>
      </c>
      <c r="F9" s="5">
        <v>18.781601129502171</v>
      </c>
      <c r="G9" s="5">
        <v>13.724308038517995</v>
      </c>
    </row>
    <row r="10" spans="1:8" x14ac:dyDescent="0.2">
      <c r="A10" s="4" t="s">
        <v>1661</v>
      </c>
      <c r="B10" s="4" t="s">
        <v>1662</v>
      </c>
      <c r="C10" s="5">
        <v>4.506014621571321</v>
      </c>
      <c r="D10" s="5">
        <v>4.6158851915573509</v>
      </c>
      <c r="E10" s="5">
        <v>4.1567188327408138</v>
      </c>
      <c r="F10" s="5">
        <v>4.2394619144464345</v>
      </c>
      <c r="G10" s="5">
        <v>3.0922143325423872</v>
      </c>
    </row>
    <row r="11" spans="1:8" ht="13.5" thickBot="1" x14ac:dyDescent="0.25">
      <c r="A11" s="4" t="s">
        <v>1663</v>
      </c>
      <c r="B11" s="4" t="s">
        <v>1664</v>
      </c>
      <c r="C11" s="5">
        <v>0.50772875038592025</v>
      </c>
      <c r="D11" s="5">
        <v>0.44643113202436868</v>
      </c>
      <c r="E11" s="5">
        <v>0.20142622500010418</v>
      </c>
      <c r="F11" s="5">
        <v>0.14620579530777392</v>
      </c>
      <c r="G11" s="5">
        <v>5.6933991133583862E-2</v>
      </c>
    </row>
    <row r="12" spans="1:8" s="3" customFormat="1" ht="13.5" thickBot="1" x14ac:dyDescent="0.25">
      <c r="A12" s="1"/>
      <c r="B12" s="1" t="s">
        <v>1665</v>
      </c>
      <c r="C12" s="2">
        <f>SUM($C$2:$C$11)</f>
        <v>100.00000000000003</v>
      </c>
      <c r="D12" s="2">
        <f>SUM($D$2:$D$11)</f>
        <v>100.00000000000013</v>
      </c>
      <c r="E12" s="2">
        <f>SUM($E$2:$E$11)</f>
        <v>99.999999999999901</v>
      </c>
      <c r="F12" s="2">
        <f>SUM($F$2:$F$11)</f>
        <v>100.00000000000003</v>
      </c>
      <c r="G12" s="2">
        <f>SUM($G$2:$G$11)</f>
        <v>100.00000000000004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C12" sqref="C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1644</v>
      </c>
      <c r="C1" s="2" t="s">
        <v>1631</v>
      </c>
      <c r="D1" s="2" t="s">
        <v>1632</v>
      </c>
      <c r="E1" s="2" t="s">
        <v>1633</v>
      </c>
      <c r="F1" s="2" t="s">
        <v>1634</v>
      </c>
      <c r="G1" s="2" t="s">
        <v>1642</v>
      </c>
      <c r="H1" s="3"/>
    </row>
    <row r="2" spans="1:8" x14ac:dyDescent="0.2">
      <c r="A2" s="4" t="s">
        <v>1645</v>
      </c>
      <c r="B2" s="4" t="s">
        <v>1646</v>
      </c>
      <c r="C2" s="5">
        <v>22.896542794891836</v>
      </c>
      <c r="D2" s="5">
        <v>59.091000292764775</v>
      </c>
      <c r="E2" s="5">
        <v>-9.6336824196289861</v>
      </c>
      <c r="F2" s="5">
        <v>38.414069945073074</v>
      </c>
      <c r="G2" s="5">
        <v>144.5524975250209</v>
      </c>
    </row>
    <row r="3" spans="1:8" x14ac:dyDescent="0.2">
      <c r="A3" s="4" t="s">
        <v>1647</v>
      </c>
      <c r="B3" s="4" t="s">
        <v>1648</v>
      </c>
      <c r="C3" s="5">
        <v>-20.589232509859233</v>
      </c>
      <c r="D3" s="5">
        <v>-2.7634854990474444</v>
      </c>
      <c r="E3" s="5">
        <v>-13.244804907897539</v>
      </c>
      <c r="F3" s="5">
        <v>-29.460361312993811</v>
      </c>
      <c r="G3" s="5">
        <v>-52.746117407681922</v>
      </c>
    </row>
    <row r="4" spans="1:8" x14ac:dyDescent="0.2">
      <c r="A4" s="4" t="s">
        <v>1649</v>
      </c>
      <c r="B4" s="4" t="s">
        <v>1650</v>
      </c>
      <c r="C4" s="5">
        <v>-16.812457943705393</v>
      </c>
      <c r="D4" s="5">
        <v>48.639969615507162</v>
      </c>
      <c r="E4" s="5">
        <v>20.025102289246718</v>
      </c>
      <c r="F4" s="5">
        <v>-37.344892099001733</v>
      </c>
      <c r="G4" s="5">
        <v>-7.0129505890992565</v>
      </c>
    </row>
    <row r="5" spans="1:8" x14ac:dyDescent="0.2">
      <c r="A5" s="4" t="s">
        <v>1651</v>
      </c>
      <c r="B5" s="4" t="s">
        <v>1652</v>
      </c>
      <c r="C5" s="5">
        <v>-3.8580992694417957</v>
      </c>
      <c r="D5" s="5">
        <v>-23.860058646215514</v>
      </c>
      <c r="E5" s="5">
        <v>1.2684534009100605</v>
      </c>
      <c r="F5" s="5">
        <v>9.3356814576185574</v>
      </c>
      <c r="G5" s="5">
        <v>-18.948447982614876</v>
      </c>
    </row>
    <row r="6" spans="1:8" x14ac:dyDescent="0.2">
      <c r="A6" s="4" t="s">
        <v>1653</v>
      </c>
      <c r="B6" s="4" t="s">
        <v>1654</v>
      </c>
      <c r="C6" s="5">
        <v>-68.383085187868147</v>
      </c>
      <c r="D6" s="5">
        <v>229.87754525353185</v>
      </c>
      <c r="E6" s="5">
        <v>56.754611702806343</v>
      </c>
      <c r="F6" s="5">
        <v>33.533323252586797</v>
      </c>
      <c r="G6" s="5">
        <v>118.3143218744827</v>
      </c>
    </row>
    <row r="7" spans="1:8" x14ac:dyDescent="0.2">
      <c r="A7" s="4" t="s">
        <v>1655</v>
      </c>
      <c r="B7" s="4" t="s">
        <v>1656</v>
      </c>
      <c r="C7" s="5">
        <v>-44.121101986511732</v>
      </c>
      <c r="D7" s="5">
        <v>-23.563585265248435</v>
      </c>
      <c r="E7" s="5">
        <v>-5.1774272412694815</v>
      </c>
      <c r="F7" s="5">
        <v>89.104857773331858</v>
      </c>
      <c r="G7" s="5">
        <v>-23.41167688704973</v>
      </c>
    </row>
    <row r="8" spans="1:8" x14ac:dyDescent="0.2">
      <c r="A8" s="4" t="s">
        <v>1657</v>
      </c>
      <c r="B8" s="4" t="s">
        <v>1658</v>
      </c>
      <c r="C8" s="5">
        <v>-3.9525786864218952</v>
      </c>
      <c r="D8" s="5">
        <v>1.7983336465316235</v>
      </c>
      <c r="E8" s="5">
        <v>-19.67499389131039</v>
      </c>
      <c r="F8" s="5">
        <v>4.1912498032409156</v>
      </c>
      <c r="G8" s="5">
        <v>-18.170783442198125</v>
      </c>
    </row>
    <row r="9" spans="1:8" x14ac:dyDescent="0.2">
      <c r="A9" s="4" t="s">
        <v>1659</v>
      </c>
      <c r="B9" s="4" t="s">
        <v>1660</v>
      </c>
      <c r="C9" s="5">
        <v>-32.012153788610895</v>
      </c>
      <c r="D9" s="5">
        <v>12.383875735248278</v>
      </c>
      <c r="E9" s="5">
        <v>-3.3195992465579707</v>
      </c>
      <c r="F9" s="5">
        <v>-10.724201034027544</v>
      </c>
      <c r="G9" s="5">
        <v>-34.051112128004199</v>
      </c>
    </row>
    <row r="10" spans="1:8" x14ac:dyDescent="0.2">
      <c r="A10" s="4" t="s">
        <v>1661</v>
      </c>
      <c r="B10" s="4" t="s">
        <v>1662</v>
      </c>
      <c r="C10" s="5">
        <v>-12.842184842773655</v>
      </c>
      <c r="D10" s="5">
        <v>1.8950777647018691</v>
      </c>
      <c r="E10" s="5">
        <v>-5.30515731745888</v>
      </c>
      <c r="F10" s="5">
        <v>-10.888295207135359</v>
      </c>
      <c r="G10" s="5">
        <v>-25.058804109575895</v>
      </c>
    </row>
    <row r="11" spans="1:8" ht="13.5" thickBot="1" x14ac:dyDescent="0.25">
      <c r="A11" s="4" t="s">
        <v>1663</v>
      </c>
      <c r="B11" s="4" t="s">
        <v>1664</v>
      </c>
      <c r="C11" s="5">
        <v>-25.188795062856123</v>
      </c>
      <c r="D11" s="5">
        <v>-48.947255350979674</v>
      </c>
      <c r="E11" s="5">
        <v>-32.606996513848074</v>
      </c>
      <c r="F11" s="5">
        <v>-52.424545778300171</v>
      </c>
      <c r="G11" s="5">
        <v>-87.754303258881208</v>
      </c>
    </row>
    <row r="12" spans="1:8" s="3" customFormat="1" ht="13.5" thickBot="1" x14ac:dyDescent="0.25">
      <c r="A12" s="1"/>
      <c r="B12" s="1" t="s">
        <v>1665</v>
      </c>
      <c r="C12" s="2">
        <v>-14.916776916158964</v>
      </c>
      <c r="D12" s="2">
        <v>13.150780572894053</v>
      </c>
      <c r="E12" s="2">
        <v>-7.1533501455351685</v>
      </c>
      <c r="F12" s="2">
        <v>22.173186581840838</v>
      </c>
      <c r="G12" s="2">
        <v>9.2052775535289442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6"/>
  <sheetViews>
    <sheetView workbookViewId="0">
      <selection activeCell="E2" sqref="E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78710.315401</v>
      </c>
      <c r="E2" s="5">
        <v>73114.077999999994</v>
      </c>
    </row>
    <row r="3" spans="1:6" x14ac:dyDescent="0.2">
      <c r="A3" s="4">
        <v>2</v>
      </c>
      <c r="B3" s="4" t="s">
        <v>7</v>
      </c>
      <c r="C3" s="4" t="s">
        <v>8</v>
      </c>
      <c r="D3" s="5">
        <v>11446.192644000001</v>
      </c>
      <c r="E3" s="5">
        <v>57100.042000000001</v>
      </c>
    </row>
    <row r="4" spans="1:6" x14ac:dyDescent="0.2">
      <c r="A4" s="4">
        <v>3</v>
      </c>
      <c r="B4" s="4" t="s">
        <v>9</v>
      </c>
      <c r="C4" s="4" t="s">
        <v>10</v>
      </c>
      <c r="D4" s="5">
        <v>8649.6313950000003</v>
      </c>
      <c r="E4" s="5">
        <v>11937.424000000001</v>
      </c>
    </row>
    <row r="5" spans="1:6" x14ac:dyDescent="0.2">
      <c r="A5" s="4">
        <v>4</v>
      </c>
      <c r="B5" s="4" t="s">
        <v>11</v>
      </c>
      <c r="C5" s="4" t="s">
        <v>12</v>
      </c>
      <c r="D5" s="5">
        <v>4735.046531</v>
      </c>
      <c r="E5" s="5">
        <v>9771.02</v>
      </c>
    </row>
    <row r="6" spans="1:6" x14ac:dyDescent="0.2">
      <c r="A6" s="4">
        <v>5</v>
      </c>
      <c r="B6" s="4" t="s">
        <v>13</v>
      </c>
      <c r="C6" s="4" t="s">
        <v>14</v>
      </c>
      <c r="D6" s="5">
        <v>3130.2558560000002</v>
      </c>
      <c r="E6" s="5">
        <v>1302.8713700000001</v>
      </c>
    </row>
    <row r="7" spans="1:6" x14ac:dyDescent="0.2">
      <c r="A7" s="4">
        <v>6</v>
      </c>
      <c r="B7" s="4" t="s">
        <v>15</v>
      </c>
      <c r="C7" s="4" t="s">
        <v>16</v>
      </c>
      <c r="D7" s="5">
        <v>3042.2054050000002</v>
      </c>
      <c r="E7" s="5">
        <v>5581.88</v>
      </c>
    </row>
    <row r="8" spans="1:6" x14ac:dyDescent="0.2">
      <c r="A8" s="4">
        <v>7</v>
      </c>
      <c r="B8" s="4" t="s">
        <v>17</v>
      </c>
      <c r="C8" s="4" t="s">
        <v>18</v>
      </c>
      <c r="D8" s="5">
        <v>2663.3435730000001</v>
      </c>
      <c r="E8" s="5">
        <v>1508.75325</v>
      </c>
    </row>
    <row r="9" spans="1:6" x14ac:dyDescent="0.2">
      <c r="A9" s="4">
        <v>8</v>
      </c>
      <c r="B9" s="4" t="s">
        <v>19</v>
      </c>
      <c r="C9" s="4" t="s">
        <v>20</v>
      </c>
      <c r="D9" s="5">
        <v>1897.972109</v>
      </c>
      <c r="E9" s="5">
        <v>631.0269199999999</v>
      </c>
    </row>
    <row r="10" spans="1:6" x14ac:dyDescent="0.2">
      <c r="A10" s="4">
        <v>9</v>
      </c>
      <c r="B10" s="4" t="s">
        <v>21</v>
      </c>
      <c r="C10" s="4" t="s">
        <v>22</v>
      </c>
      <c r="D10" s="5">
        <v>1249.2736709999999</v>
      </c>
      <c r="E10" s="5">
        <v>432.39</v>
      </c>
    </row>
    <row r="11" spans="1:6" x14ac:dyDescent="0.2">
      <c r="A11" s="4">
        <v>10</v>
      </c>
      <c r="B11" s="4" t="s">
        <v>23</v>
      </c>
      <c r="C11" s="4" t="s">
        <v>24</v>
      </c>
      <c r="D11" s="5">
        <v>1218.692718</v>
      </c>
      <c r="E11" s="5">
        <v>183.22256999999999</v>
      </c>
    </row>
    <row r="12" spans="1:6" x14ac:dyDescent="0.2">
      <c r="A12" s="4">
        <v>11</v>
      </c>
      <c r="B12" s="4" t="s">
        <v>25</v>
      </c>
      <c r="C12" s="4" t="s">
        <v>26</v>
      </c>
      <c r="D12" s="5">
        <v>1052.05</v>
      </c>
      <c r="E12" s="5">
        <v>1850.3989199999999</v>
      </c>
    </row>
    <row r="13" spans="1:6" x14ac:dyDescent="0.2">
      <c r="A13" s="4">
        <v>12</v>
      </c>
      <c r="B13" s="4" t="s">
        <v>27</v>
      </c>
      <c r="C13" s="4" t="s">
        <v>28</v>
      </c>
      <c r="D13" s="5">
        <v>889.73089100000004</v>
      </c>
      <c r="E13" s="5">
        <v>2650.5149999999999</v>
      </c>
    </row>
    <row r="14" spans="1:6" x14ac:dyDescent="0.2">
      <c r="A14" s="4">
        <v>13</v>
      </c>
      <c r="B14" s="4" t="s">
        <v>29</v>
      </c>
      <c r="C14" s="4" t="s">
        <v>30</v>
      </c>
      <c r="D14" s="5">
        <v>691.84</v>
      </c>
      <c r="E14" s="5">
        <v>6564.09</v>
      </c>
    </row>
    <row r="15" spans="1:6" x14ac:dyDescent="0.2">
      <c r="A15" s="4">
        <v>14</v>
      </c>
      <c r="B15" s="4" t="s">
        <v>31</v>
      </c>
      <c r="C15" s="4" t="s">
        <v>32</v>
      </c>
      <c r="D15" s="5">
        <v>606.97116300000005</v>
      </c>
      <c r="E15" s="5">
        <v>223.548</v>
      </c>
    </row>
    <row r="16" spans="1:6" x14ac:dyDescent="0.2">
      <c r="A16" s="4">
        <v>15</v>
      </c>
      <c r="B16" s="4" t="s">
        <v>33</v>
      </c>
      <c r="C16" s="4" t="s">
        <v>34</v>
      </c>
      <c r="D16" s="5">
        <v>550.34127899999999</v>
      </c>
      <c r="E16" s="5">
        <v>1283.92</v>
      </c>
    </row>
    <row r="17" spans="1:5" x14ac:dyDescent="0.2">
      <c r="A17" s="4">
        <v>16</v>
      </c>
      <c r="B17" s="4" t="s">
        <v>35</v>
      </c>
      <c r="C17" s="4" t="s">
        <v>36</v>
      </c>
      <c r="D17" s="5">
        <v>513.92484999999999</v>
      </c>
      <c r="E17" s="5">
        <v>814.97</v>
      </c>
    </row>
    <row r="18" spans="1:5" x14ac:dyDescent="0.2">
      <c r="A18" s="4">
        <v>17</v>
      </c>
      <c r="B18" s="4" t="s">
        <v>37</v>
      </c>
      <c r="C18" s="4" t="s">
        <v>38</v>
      </c>
      <c r="D18" s="5">
        <v>454.43341700000002</v>
      </c>
      <c r="E18" s="5">
        <v>165.70052999999999</v>
      </c>
    </row>
    <row r="19" spans="1:5" x14ac:dyDescent="0.2">
      <c r="A19" s="4">
        <v>18</v>
      </c>
      <c r="B19" s="4" t="s">
        <v>39</v>
      </c>
      <c r="C19" s="4" t="s">
        <v>40</v>
      </c>
      <c r="D19" s="5">
        <v>444.13</v>
      </c>
      <c r="E19" s="5">
        <v>4286.6099999999997</v>
      </c>
    </row>
    <row r="20" spans="1:5" x14ac:dyDescent="0.2">
      <c r="A20" s="4">
        <v>19</v>
      </c>
      <c r="B20" s="4" t="s">
        <v>41</v>
      </c>
      <c r="C20" s="4" t="s">
        <v>42</v>
      </c>
      <c r="D20" s="5">
        <v>361.767</v>
      </c>
      <c r="E20" s="5">
        <v>1421.8</v>
      </c>
    </row>
    <row r="21" spans="1:5" x14ac:dyDescent="0.2">
      <c r="A21" s="4">
        <v>20</v>
      </c>
      <c r="B21" s="4" t="s">
        <v>43</v>
      </c>
      <c r="C21" s="4" t="s">
        <v>44</v>
      </c>
      <c r="D21" s="5">
        <v>354.924013</v>
      </c>
      <c r="E21" s="5">
        <v>532</v>
      </c>
    </row>
    <row r="22" spans="1:5" x14ac:dyDescent="0.2">
      <c r="A22" s="4">
        <v>21</v>
      </c>
      <c r="B22" s="4" t="s">
        <v>45</v>
      </c>
      <c r="C22" s="4" t="s">
        <v>46</v>
      </c>
      <c r="D22" s="5">
        <v>347.25</v>
      </c>
      <c r="E22" s="5">
        <v>0.34725</v>
      </c>
    </row>
    <row r="23" spans="1:5" x14ac:dyDescent="0.2">
      <c r="A23" s="4">
        <v>22</v>
      </c>
      <c r="B23" s="4" t="s">
        <v>47</v>
      </c>
      <c r="C23" s="4" t="s">
        <v>48</v>
      </c>
      <c r="D23" s="5">
        <v>308.877724</v>
      </c>
      <c r="E23" s="5">
        <v>725.8676999999999</v>
      </c>
    </row>
    <row r="24" spans="1:5" x14ac:dyDescent="0.2">
      <c r="A24" s="4">
        <v>23</v>
      </c>
      <c r="B24" s="4" t="s">
        <v>49</v>
      </c>
      <c r="C24" s="4" t="s">
        <v>50</v>
      </c>
      <c r="D24" s="5">
        <v>301.46738199999999</v>
      </c>
      <c r="E24" s="5">
        <v>146.21</v>
      </c>
    </row>
    <row r="25" spans="1:5" x14ac:dyDescent="0.2">
      <c r="A25" s="4">
        <v>24</v>
      </c>
      <c r="B25" s="4" t="s">
        <v>51</v>
      </c>
      <c r="C25" s="4" t="s">
        <v>52</v>
      </c>
      <c r="D25" s="5">
        <v>261.279269</v>
      </c>
      <c r="E25" s="5">
        <v>2545.8069999999998</v>
      </c>
    </row>
    <row r="26" spans="1:5" x14ac:dyDescent="0.2">
      <c r="A26" s="4">
        <v>25</v>
      </c>
      <c r="B26" s="4" t="s">
        <v>53</v>
      </c>
      <c r="C26" s="4" t="s">
        <v>54</v>
      </c>
      <c r="D26" s="5">
        <v>221.40922399999999</v>
      </c>
      <c r="E26" s="5">
        <v>30.625419999999998</v>
      </c>
    </row>
    <row r="27" spans="1:5" x14ac:dyDescent="0.2">
      <c r="A27" s="4">
        <v>26</v>
      </c>
      <c r="B27" s="4" t="s">
        <v>55</v>
      </c>
      <c r="C27" s="4" t="s">
        <v>56</v>
      </c>
      <c r="D27" s="5">
        <v>188.056725</v>
      </c>
      <c r="E27" s="5">
        <v>1248.9079999999999</v>
      </c>
    </row>
    <row r="28" spans="1:5" x14ac:dyDescent="0.2">
      <c r="A28" s="4">
        <v>27</v>
      </c>
      <c r="B28" s="4" t="s">
        <v>57</v>
      </c>
      <c r="C28" s="4" t="s">
        <v>58</v>
      </c>
      <c r="D28" s="5">
        <v>182.322</v>
      </c>
      <c r="E28" s="5">
        <v>259.66000000000003</v>
      </c>
    </row>
    <row r="29" spans="1:5" x14ac:dyDescent="0.2">
      <c r="A29" s="4">
        <v>28</v>
      </c>
      <c r="B29" s="4" t="s">
        <v>59</v>
      </c>
      <c r="C29" s="4" t="s">
        <v>60</v>
      </c>
      <c r="D29" s="5">
        <v>166.192656</v>
      </c>
      <c r="E29" s="5">
        <v>285</v>
      </c>
    </row>
    <row r="30" spans="1:5" x14ac:dyDescent="0.2">
      <c r="A30" s="4">
        <v>29</v>
      </c>
      <c r="B30" s="4" t="s">
        <v>61</v>
      </c>
      <c r="C30" s="4" t="s">
        <v>62</v>
      </c>
      <c r="D30" s="5">
        <v>156.288038</v>
      </c>
      <c r="E30" s="5">
        <v>63.305</v>
      </c>
    </row>
    <row r="31" spans="1:5" x14ac:dyDescent="0.2">
      <c r="A31" s="4">
        <v>30</v>
      </c>
      <c r="B31" s="4" t="s">
        <v>63</v>
      </c>
      <c r="C31" s="4" t="s">
        <v>64</v>
      </c>
      <c r="D31" s="5">
        <v>146.78790499999999</v>
      </c>
      <c r="E31" s="5">
        <v>336.13799999999998</v>
      </c>
    </row>
    <row r="32" spans="1:5" x14ac:dyDescent="0.2">
      <c r="A32" s="4">
        <v>31</v>
      </c>
      <c r="B32" s="4" t="s">
        <v>65</v>
      </c>
      <c r="C32" s="4" t="s">
        <v>66</v>
      </c>
      <c r="D32" s="5">
        <v>145.87189599999999</v>
      </c>
      <c r="E32" s="5">
        <v>223</v>
      </c>
    </row>
    <row r="33" spans="1:5" x14ac:dyDescent="0.2">
      <c r="A33" s="4">
        <v>32</v>
      </c>
      <c r="B33" s="4" t="s">
        <v>67</v>
      </c>
      <c r="C33" s="4" t="s">
        <v>68</v>
      </c>
      <c r="D33" s="5">
        <v>143.34038000000001</v>
      </c>
      <c r="E33" s="5">
        <v>227.18</v>
      </c>
    </row>
    <row r="34" spans="1:5" x14ac:dyDescent="0.2">
      <c r="A34" s="4">
        <v>33</v>
      </c>
      <c r="B34" s="4" t="s">
        <v>69</v>
      </c>
      <c r="C34" s="4" t="s">
        <v>70</v>
      </c>
      <c r="D34" s="5">
        <v>123.76612299999999</v>
      </c>
      <c r="E34" s="5">
        <v>8.4600000000000009</v>
      </c>
    </row>
    <row r="35" spans="1:5" x14ac:dyDescent="0.2">
      <c r="A35" s="4">
        <v>34</v>
      </c>
      <c r="B35" s="4" t="s">
        <v>71</v>
      </c>
      <c r="C35" s="4" t="s">
        <v>72</v>
      </c>
      <c r="D35" s="5">
        <v>110.285</v>
      </c>
      <c r="E35" s="5">
        <v>1158.45</v>
      </c>
    </row>
    <row r="36" spans="1:5" x14ac:dyDescent="0.2">
      <c r="A36" s="4">
        <v>35</v>
      </c>
      <c r="B36" s="4" t="s">
        <v>73</v>
      </c>
      <c r="C36" s="4" t="s">
        <v>74</v>
      </c>
      <c r="D36" s="5">
        <v>109.855689</v>
      </c>
      <c r="E36" s="5">
        <v>178.32</v>
      </c>
    </row>
    <row r="37" spans="1:5" x14ac:dyDescent="0.2">
      <c r="A37" s="4">
        <v>36</v>
      </c>
      <c r="B37" s="4" t="s">
        <v>75</v>
      </c>
      <c r="C37" s="4" t="s">
        <v>76</v>
      </c>
      <c r="D37" s="5">
        <v>106.178742</v>
      </c>
      <c r="E37" s="5">
        <v>130.79</v>
      </c>
    </row>
    <row r="38" spans="1:5" x14ac:dyDescent="0.2">
      <c r="A38" s="4">
        <v>37</v>
      </c>
      <c r="B38" s="4" t="s">
        <v>77</v>
      </c>
      <c r="C38" s="4" t="s">
        <v>78</v>
      </c>
      <c r="D38" s="5">
        <v>102.693399</v>
      </c>
      <c r="E38" s="5">
        <v>354.416</v>
      </c>
    </row>
    <row r="39" spans="1:5" x14ac:dyDescent="0.2">
      <c r="A39" s="4">
        <v>38</v>
      </c>
      <c r="B39" s="4" t="s">
        <v>79</v>
      </c>
      <c r="C39" s="4" t="s">
        <v>80</v>
      </c>
      <c r="D39" s="5">
        <v>91.989895000000004</v>
      </c>
      <c r="E39" s="5">
        <v>45.42624</v>
      </c>
    </row>
    <row r="40" spans="1:5" x14ac:dyDescent="0.2">
      <c r="A40" s="4">
        <v>39</v>
      </c>
      <c r="B40" s="4" t="s">
        <v>81</v>
      </c>
      <c r="C40" s="4" t="s">
        <v>82</v>
      </c>
      <c r="D40" s="5">
        <v>86.003135</v>
      </c>
      <c r="E40" s="5">
        <v>1595.7905000000001</v>
      </c>
    </row>
    <row r="41" spans="1:5" x14ac:dyDescent="0.2">
      <c r="A41" s="4">
        <v>40</v>
      </c>
      <c r="B41" s="4" t="s">
        <v>83</v>
      </c>
      <c r="C41" s="4" t="s">
        <v>84</v>
      </c>
      <c r="D41" s="5">
        <v>76.884583000000006</v>
      </c>
      <c r="E41" s="5">
        <v>57.225000000000001</v>
      </c>
    </row>
    <row r="42" spans="1:5" x14ac:dyDescent="0.2">
      <c r="A42" s="4">
        <v>41</v>
      </c>
      <c r="B42" s="4" t="s">
        <v>85</v>
      </c>
      <c r="C42" s="4" t="s">
        <v>86</v>
      </c>
      <c r="D42" s="5">
        <v>74.910289000000006</v>
      </c>
      <c r="E42" s="5">
        <v>95.8</v>
      </c>
    </row>
    <row r="43" spans="1:5" x14ac:dyDescent="0.2">
      <c r="A43" s="4">
        <v>42</v>
      </c>
      <c r="B43" s="4" t="s">
        <v>87</v>
      </c>
      <c r="C43" s="4" t="s">
        <v>88</v>
      </c>
      <c r="D43" s="5">
        <v>70.907016999999996</v>
      </c>
      <c r="E43" s="5">
        <v>82.988</v>
      </c>
    </row>
    <row r="44" spans="1:5" x14ac:dyDescent="0.2">
      <c r="A44" s="4">
        <v>43</v>
      </c>
      <c r="B44" s="4" t="s">
        <v>89</v>
      </c>
      <c r="C44" s="4" t="s">
        <v>90</v>
      </c>
      <c r="D44" s="5">
        <v>69.999999000000003</v>
      </c>
      <c r="E44" s="5">
        <v>140</v>
      </c>
    </row>
    <row r="45" spans="1:5" x14ac:dyDescent="0.2">
      <c r="A45" s="4">
        <v>44</v>
      </c>
      <c r="B45" s="4" t="s">
        <v>91</v>
      </c>
      <c r="C45" s="4" t="s">
        <v>92</v>
      </c>
      <c r="D45" s="5">
        <v>67.561603000000005</v>
      </c>
      <c r="E45" s="5">
        <v>89.492999999999995</v>
      </c>
    </row>
    <row r="46" spans="1:5" x14ac:dyDescent="0.2">
      <c r="A46" s="4">
        <v>45</v>
      </c>
      <c r="B46" s="4" t="s">
        <v>93</v>
      </c>
      <c r="C46" s="4" t="s">
        <v>94</v>
      </c>
      <c r="D46" s="5">
        <v>56.475717000000003</v>
      </c>
      <c r="E46" s="5">
        <v>61.747</v>
      </c>
    </row>
    <row r="47" spans="1:5" x14ac:dyDescent="0.2">
      <c r="A47" s="4">
        <v>46</v>
      </c>
      <c r="B47" s="4" t="s">
        <v>95</v>
      </c>
      <c r="C47" s="4" t="s">
        <v>96</v>
      </c>
      <c r="D47" s="5">
        <v>54.2532</v>
      </c>
      <c r="E47" s="5">
        <v>178.79</v>
      </c>
    </row>
    <row r="48" spans="1:5" x14ac:dyDescent="0.2">
      <c r="A48" s="4">
        <v>47</v>
      </c>
      <c r="B48" s="4" t="s">
        <v>97</v>
      </c>
      <c r="C48" s="4" t="s">
        <v>98</v>
      </c>
      <c r="D48" s="5">
        <v>47.5</v>
      </c>
      <c r="E48" s="5">
        <v>558.6</v>
      </c>
    </row>
    <row r="49" spans="1:5" x14ac:dyDescent="0.2">
      <c r="A49" s="4">
        <v>48</v>
      </c>
      <c r="B49" s="4" t="s">
        <v>99</v>
      </c>
      <c r="C49" s="4" t="s">
        <v>100</v>
      </c>
      <c r="D49" s="5">
        <v>44.520004999999998</v>
      </c>
      <c r="E49" s="5">
        <v>20.004999999999999</v>
      </c>
    </row>
    <row r="50" spans="1:5" x14ac:dyDescent="0.2">
      <c r="A50" s="4">
        <v>49</v>
      </c>
      <c r="B50" s="4" t="s">
        <v>101</v>
      </c>
      <c r="C50" s="4" t="s">
        <v>102</v>
      </c>
      <c r="D50" s="5">
        <v>43.426839999999999</v>
      </c>
      <c r="E50" s="5">
        <v>165.24</v>
      </c>
    </row>
    <row r="51" spans="1:5" x14ac:dyDescent="0.2">
      <c r="A51" s="4">
        <v>50</v>
      </c>
      <c r="B51" s="4" t="s">
        <v>103</v>
      </c>
      <c r="C51" s="4" t="s">
        <v>104</v>
      </c>
      <c r="D51" s="5">
        <v>38</v>
      </c>
      <c r="E51" s="5">
        <v>409.85</v>
      </c>
    </row>
    <row r="52" spans="1:5" x14ac:dyDescent="0.2">
      <c r="A52" s="4">
        <v>51</v>
      </c>
      <c r="B52" s="4" t="s">
        <v>105</v>
      </c>
      <c r="C52" s="4" t="s">
        <v>106</v>
      </c>
      <c r="D52" s="5">
        <v>31.045133</v>
      </c>
      <c r="E52" s="5">
        <v>0.68400000000000005</v>
      </c>
    </row>
    <row r="53" spans="1:5" x14ac:dyDescent="0.2">
      <c r="A53" s="4">
        <v>52</v>
      </c>
      <c r="B53" s="4" t="s">
        <v>107</v>
      </c>
      <c r="C53" s="4" t="s">
        <v>108</v>
      </c>
      <c r="D53" s="5">
        <v>30.157212999999999</v>
      </c>
      <c r="E53" s="5">
        <v>1.9019999999999999</v>
      </c>
    </row>
    <row r="54" spans="1:5" x14ac:dyDescent="0.2">
      <c r="A54" s="4">
        <v>53</v>
      </c>
      <c r="B54" s="4" t="s">
        <v>109</v>
      </c>
      <c r="C54" s="4" t="s">
        <v>110</v>
      </c>
      <c r="D54" s="5">
        <v>29.076768000000001</v>
      </c>
      <c r="E54" s="5">
        <v>6.2569999999999997</v>
      </c>
    </row>
    <row r="55" spans="1:5" x14ac:dyDescent="0.2">
      <c r="A55" s="4">
        <v>54</v>
      </c>
      <c r="B55" s="4" t="s">
        <v>111</v>
      </c>
      <c r="C55" s="4" t="s">
        <v>112</v>
      </c>
      <c r="D55" s="5">
        <v>28.507445000000001</v>
      </c>
      <c r="E55" s="5">
        <v>192.946</v>
      </c>
    </row>
    <row r="56" spans="1:5" x14ac:dyDescent="0.2">
      <c r="A56" s="4">
        <v>55</v>
      </c>
      <c r="B56" s="4" t="s">
        <v>113</v>
      </c>
      <c r="C56" s="4" t="s">
        <v>114</v>
      </c>
      <c r="D56" s="5">
        <v>27.550194000000001</v>
      </c>
      <c r="E56" s="5">
        <v>12</v>
      </c>
    </row>
    <row r="57" spans="1:5" x14ac:dyDescent="0.2">
      <c r="A57" s="4">
        <v>56</v>
      </c>
      <c r="B57" s="4" t="s">
        <v>115</v>
      </c>
      <c r="C57" s="4" t="s">
        <v>116</v>
      </c>
      <c r="D57" s="5">
        <v>26.663499999999999</v>
      </c>
      <c r="E57" s="5">
        <v>567.74</v>
      </c>
    </row>
    <row r="58" spans="1:5" x14ac:dyDescent="0.2">
      <c r="A58" s="4">
        <v>57</v>
      </c>
      <c r="B58" s="4" t="s">
        <v>117</v>
      </c>
      <c r="C58" s="4" t="s">
        <v>118</v>
      </c>
      <c r="D58" s="5">
        <v>26.62</v>
      </c>
      <c r="E58" s="5">
        <v>7.9889999999999999</v>
      </c>
    </row>
    <row r="59" spans="1:5" x14ac:dyDescent="0.2">
      <c r="A59" s="4">
        <v>58</v>
      </c>
      <c r="B59" s="4" t="s">
        <v>119</v>
      </c>
      <c r="C59" s="4" t="s">
        <v>120</v>
      </c>
      <c r="D59" s="5">
        <v>22.980039000000001</v>
      </c>
      <c r="E59" s="5">
        <v>3.3109999999999999</v>
      </c>
    </row>
    <row r="60" spans="1:5" x14ac:dyDescent="0.2">
      <c r="A60" s="4">
        <v>59</v>
      </c>
      <c r="B60" s="4" t="s">
        <v>121</v>
      </c>
      <c r="C60" s="4" t="s">
        <v>122</v>
      </c>
      <c r="D60" s="5">
        <v>20.990624</v>
      </c>
      <c r="E60" s="5">
        <v>2.9</v>
      </c>
    </row>
    <row r="61" spans="1:5" x14ac:dyDescent="0.2">
      <c r="A61" s="4">
        <v>60</v>
      </c>
      <c r="B61" s="4" t="s">
        <v>123</v>
      </c>
      <c r="C61" s="4" t="s">
        <v>124</v>
      </c>
      <c r="D61" s="5">
        <v>18.666668000000001</v>
      </c>
      <c r="E61" s="5">
        <v>2.6320000000000001</v>
      </c>
    </row>
    <row r="62" spans="1:5" x14ac:dyDescent="0.2">
      <c r="A62" s="4">
        <v>61</v>
      </c>
      <c r="B62" s="4" t="s">
        <v>125</v>
      </c>
      <c r="C62" s="4" t="s">
        <v>126</v>
      </c>
      <c r="D62" s="5">
        <v>18.515000000000001</v>
      </c>
      <c r="E62" s="5">
        <v>163.08000000000001</v>
      </c>
    </row>
    <row r="63" spans="1:5" x14ac:dyDescent="0.2">
      <c r="A63" s="4">
        <v>62</v>
      </c>
      <c r="B63" s="4" t="s">
        <v>127</v>
      </c>
      <c r="C63" s="4" t="s">
        <v>128</v>
      </c>
      <c r="D63" s="5">
        <v>18.05123</v>
      </c>
      <c r="E63" s="5">
        <v>12.925000000000001</v>
      </c>
    </row>
    <row r="64" spans="1:5" x14ac:dyDescent="0.2">
      <c r="A64" s="4">
        <v>63</v>
      </c>
      <c r="B64" s="4" t="s">
        <v>129</v>
      </c>
      <c r="C64" s="4" t="s">
        <v>130</v>
      </c>
      <c r="D64" s="5">
        <v>16.914065999999998</v>
      </c>
      <c r="E64" s="5">
        <v>2.42</v>
      </c>
    </row>
    <row r="65" spans="1:5" x14ac:dyDescent="0.2">
      <c r="A65" s="4">
        <v>64</v>
      </c>
      <c r="B65" s="4" t="s">
        <v>131</v>
      </c>
      <c r="C65" s="4" t="s">
        <v>132</v>
      </c>
      <c r="D65" s="5">
        <v>16.004000000000001</v>
      </c>
      <c r="E65" s="5">
        <v>12.869</v>
      </c>
    </row>
    <row r="66" spans="1:5" x14ac:dyDescent="0.2">
      <c r="A66" s="4">
        <v>65</v>
      </c>
      <c r="B66" s="4" t="s">
        <v>133</v>
      </c>
      <c r="C66" s="4" t="s">
        <v>134</v>
      </c>
      <c r="D66" s="5">
        <v>15.680519</v>
      </c>
      <c r="E66" s="5">
        <v>42.082000000000001</v>
      </c>
    </row>
    <row r="67" spans="1:5" x14ac:dyDescent="0.2">
      <c r="A67" s="4">
        <v>66</v>
      </c>
      <c r="B67" s="4" t="s">
        <v>135</v>
      </c>
      <c r="C67" s="4" t="s">
        <v>136</v>
      </c>
      <c r="D67" s="5">
        <v>15.422700000000001</v>
      </c>
      <c r="E67" s="5">
        <v>3.5006500000000003</v>
      </c>
    </row>
    <row r="68" spans="1:5" x14ac:dyDescent="0.2">
      <c r="A68" s="4">
        <v>67</v>
      </c>
      <c r="B68" s="4" t="s">
        <v>137</v>
      </c>
      <c r="C68" s="4" t="s">
        <v>138</v>
      </c>
      <c r="D68" s="5">
        <v>15.250500000000001</v>
      </c>
      <c r="E68" s="5">
        <v>27.44</v>
      </c>
    </row>
    <row r="69" spans="1:5" x14ac:dyDescent="0.2">
      <c r="A69" s="4">
        <v>68</v>
      </c>
      <c r="B69" s="4" t="s">
        <v>139</v>
      </c>
      <c r="C69" s="4" t="s">
        <v>140</v>
      </c>
      <c r="D69" s="5">
        <v>15.093425999999999</v>
      </c>
      <c r="E69" s="5">
        <v>0.78</v>
      </c>
    </row>
    <row r="70" spans="1:5" x14ac:dyDescent="0.2">
      <c r="A70" s="4">
        <v>69</v>
      </c>
      <c r="B70" s="4" t="s">
        <v>141</v>
      </c>
      <c r="C70" s="4" t="s">
        <v>142</v>
      </c>
      <c r="D70" s="5">
        <v>14.614659</v>
      </c>
      <c r="E70" s="5">
        <v>14.760999999999999</v>
      </c>
    </row>
    <row r="71" spans="1:5" x14ac:dyDescent="0.2">
      <c r="A71" s="4">
        <v>70</v>
      </c>
      <c r="B71" s="4" t="s">
        <v>143</v>
      </c>
      <c r="C71" s="4" t="s">
        <v>144</v>
      </c>
      <c r="D71" s="5">
        <v>13.090835999999999</v>
      </c>
      <c r="E71" s="5">
        <v>32.533000000000001</v>
      </c>
    </row>
    <row r="72" spans="1:5" x14ac:dyDescent="0.2">
      <c r="A72" s="4">
        <v>71</v>
      </c>
      <c r="B72" s="4" t="s">
        <v>145</v>
      </c>
      <c r="C72" s="4" t="s">
        <v>146</v>
      </c>
      <c r="D72" s="5">
        <v>12.519399999999999</v>
      </c>
      <c r="E72" s="5">
        <v>15.04</v>
      </c>
    </row>
    <row r="73" spans="1:5" x14ac:dyDescent="0.2">
      <c r="A73" s="4">
        <v>72</v>
      </c>
      <c r="B73" s="4" t="s">
        <v>147</v>
      </c>
      <c r="C73" s="4" t="s">
        <v>148</v>
      </c>
      <c r="D73" s="5">
        <v>11.807226</v>
      </c>
      <c r="E73" s="5">
        <v>135.41</v>
      </c>
    </row>
    <row r="74" spans="1:5" x14ac:dyDescent="0.2">
      <c r="A74" s="4">
        <v>73</v>
      </c>
      <c r="B74" s="4" t="s">
        <v>149</v>
      </c>
      <c r="C74" s="4" t="s">
        <v>150</v>
      </c>
      <c r="D74" s="5">
        <v>11.785538000000001</v>
      </c>
      <c r="E74" s="5">
        <v>42.12</v>
      </c>
    </row>
    <row r="75" spans="1:5" x14ac:dyDescent="0.2">
      <c r="A75" s="4">
        <v>74</v>
      </c>
      <c r="B75" s="4" t="s">
        <v>151</v>
      </c>
      <c r="C75" s="4" t="s">
        <v>152</v>
      </c>
      <c r="D75" s="5">
        <v>11.376243000000001</v>
      </c>
      <c r="E75" s="5">
        <v>27.12</v>
      </c>
    </row>
    <row r="76" spans="1:5" x14ac:dyDescent="0.2">
      <c r="A76" s="4">
        <v>75</v>
      </c>
      <c r="B76" s="4" t="s">
        <v>153</v>
      </c>
      <c r="C76" s="4" t="s">
        <v>154</v>
      </c>
      <c r="D76" s="5">
        <v>11.223172999999999</v>
      </c>
      <c r="E76" s="5">
        <v>0.26900000000000002</v>
      </c>
    </row>
    <row r="77" spans="1:5" x14ac:dyDescent="0.2">
      <c r="A77" s="4">
        <v>76</v>
      </c>
      <c r="B77" s="4" t="s">
        <v>155</v>
      </c>
      <c r="C77" s="4" t="s">
        <v>156</v>
      </c>
      <c r="D77" s="5">
        <v>10.31</v>
      </c>
      <c r="E77" s="5">
        <v>1.5049999999999999</v>
      </c>
    </row>
    <row r="78" spans="1:5" x14ac:dyDescent="0.2">
      <c r="A78" s="4">
        <v>77</v>
      </c>
      <c r="B78" s="4" t="s">
        <v>157</v>
      </c>
      <c r="C78" s="4" t="s">
        <v>158</v>
      </c>
      <c r="D78" s="5">
        <v>9.9998710000000006</v>
      </c>
      <c r="E78" s="5">
        <v>1.52</v>
      </c>
    </row>
    <row r="79" spans="1:5" x14ac:dyDescent="0.2">
      <c r="A79" s="4">
        <v>78</v>
      </c>
      <c r="B79" s="4" t="s">
        <v>159</v>
      </c>
      <c r="C79" s="4" t="s">
        <v>160</v>
      </c>
      <c r="D79" s="5">
        <v>9.8472000000000008</v>
      </c>
      <c r="E79" s="5">
        <v>17.651</v>
      </c>
    </row>
    <row r="80" spans="1:5" x14ac:dyDescent="0.2">
      <c r="A80" s="4">
        <v>79</v>
      </c>
      <c r="B80" s="4" t="s">
        <v>161</v>
      </c>
      <c r="C80" s="4" t="s">
        <v>162</v>
      </c>
      <c r="D80" s="5">
        <v>9.0473499999999998</v>
      </c>
      <c r="E80" s="5">
        <v>46.95</v>
      </c>
    </row>
    <row r="81" spans="1:5" x14ac:dyDescent="0.2">
      <c r="A81" s="4">
        <v>80</v>
      </c>
      <c r="B81" s="4" t="s">
        <v>163</v>
      </c>
      <c r="C81" s="4" t="s">
        <v>164</v>
      </c>
      <c r="D81" s="5">
        <v>8.7996529999999993</v>
      </c>
      <c r="E81" s="5">
        <v>0.66</v>
      </c>
    </row>
    <row r="82" spans="1:5" x14ac:dyDescent="0.2">
      <c r="A82" s="4">
        <v>81</v>
      </c>
      <c r="B82" s="4" t="s">
        <v>165</v>
      </c>
      <c r="C82" s="4" t="s">
        <v>166</v>
      </c>
      <c r="D82" s="5">
        <v>8.6845599999999994</v>
      </c>
      <c r="E82" s="5">
        <v>3.32</v>
      </c>
    </row>
    <row r="83" spans="1:5" x14ac:dyDescent="0.2">
      <c r="A83" s="4">
        <v>82</v>
      </c>
      <c r="B83" s="4" t="s">
        <v>167</v>
      </c>
      <c r="C83" s="4" t="s">
        <v>168</v>
      </c>
      <c r="D83" s="5">
        <v>8.4179999999999993</v>
      </c>
      <c r="E83" s="5">
        <v>7.8319999999999999</v>
      </c>
    </row>
    <row r="84" spans="1:5" x14ac:dyDescent="0.2">
      <c r="A84" s="4">
        <v>83</v>
      </c>
      <c r="B84" s="4" t="s">
        <v>169</v>
      </c>
      <c r="C84" s="4" t="s">
        <v>170</v>
      </c>
      <c r="D84" s="5">
        <v>7.7050000000000001</v>
      </c>
      <c r="E84" s="5">
        <v>61.26</v>
      </c>
    </row>
    <row r="85" spans="1:5" x14ac:dyDescent="0.2">
      <c r="A85" s="4">
        <v>84</v>
      </c>
      <c r="B85" s="4" t="s">
        <v>171</v>
      </c>
      <c r="C85" s="4" t="s">
        <v>172</v>
      </c>
      <c r="D85" s="5">
        <v>7.5750000000000002</v>
      </c>
      <c r="E85" s="5">
        <v>14.18</v>
      </c>
    </row>
    <row r="86" spans="1:5" x14ac:dyDescent="0.2">
      <c r="A86" s="4">
        <v>85</v>
      </c>
      <c r="B86" s="4" t="s">
        <v>173</v>
      </c>
      <c r="C86" s="4" t="s">
        <v>174</v>
      </c>
      <c r="D86" s="5">
        <v>7.5547170000000001</v>
      </c>
      <c r="E86" s="5">
        <v>0.71099999999999997</v>
      </c>
    </row>
    <row r="87" spans="1:5" x14ac:dyDescent="0.2">
      <c r="A87" s="4">
        <v>86</v>
      </c>
      <c r="B87" s="4" t="s">
        <v>175</v>
      </c>
      <c r="C87" s="4" t="s">
        <v>176</v>
      </c>
      <c r="D87" s="5">
        <v>7.1835300000000002</v>
      </c>
      <c r="E87" s="5">
        <v>25.311</v>
      </c>
    </row>
    <row r="88" spans="1:5" x14ac:dyDescent="0.2">
      <c r="A88" s="4">
        <v>87</v>
      </c>
      <c r="B88" s="4" t="s">
        <v>177</v>
      </c>
      <c r="C88" s="4" t="s">
        <v>178</v>
      </c>
      <c r="D88" s="5">
        <v>7.0831809999999997</v>
      </c>
      <c r="E88" s="5">
        <v>52.468000000000004</v>
      </c>
    </row>
    <row r="89" spans="1:5" x14ac:dyDescent="0.2">
      <c r="A89" s="4">
        <v>88</v>
      </c>
      <c r="B89" s="4" t="s">
        <v>179</v>
      </c>
      <c r="C89" s="4" t="s">
        <v>180</v>
      </c>
      <c r="D89" s="5">
        <v>6.5198780000000003</v>
      </c>
      <c r="E89" s="5">
        <v>2.2999999999999998</v>
      </c>
    </row>
    <row r="90" spans="1:5" x14ac:dyDescent="0.2">
      <c r="A90" s="4">
        <v>89</v>
      </c>
      <c r="B90" s="4" t="s">
        <v>181</v>
      </c>
      <c r="C90" s="4" t="s">
        <v>182</v>
      </c>
      <c r="D90" s="5">
        <v>6.3297780000000001</v>
      </c>
      <c r="E90" s="5">
        <v>35.542000000000002</v>
      </c>
    </row>
    <row r="91" spans="1:5" x14ac:dyDescent="0.2">
      <c r="A91" s="4">
        <v>90</v>
      </c>
      <c r="B91" s="4" t="s">
        <v>183</v>
      </c>
      <c r="C91" s="4" t="s">
        <v>184</v>
      </c>
      <c r="D91" s="5">
        <v>5.9660000000000002</v>
      </c>
      <c r="E91" s="5">
        <v>10.041</v>
      </c>
    </row>
    <row r="92" spans="1:5" x14ac:dyDescent="0.2">
      <c r="A92" s="4">
        <v>91</v>
      </c>
      <c r="B92" s="4" t="s">
        <v>185</v>
      </c>
      <c r="C92" s="4" t="s">
        <v>186</v>
      </c>
      <c r="D92" s="5">
        <v>5.9455720000000003</v>
      </c>
      <c r="E92" s="5">
        <v>0.84</v>
      </c>
    </row>
    <row r="93" spans="1:5" x14ac:dyDescent="0.2">
      <c r="A93" s="4">
        <v>92</v>
      </c>
      <c r="B93" s="4" t="s">
        <v>187</v>
      </c>
      <c r="C93" s="4" t="s">
        <v>188</v>
      </c>
      <c r="D93" s="5">
        <v>5.575634</v>
      </c>
      <c r="E93" s="5">
        <v>4.49</v>
      </c>
    </row>
    <row r="94" spans="1:5" x14ac:dyDescent="0.2">
      <c r="A94" s="4">
        <v>93</v>
      </c>
      <c r="B94" s="4" t="s">
        <v>189</v>
      </c>
      <c r="C94" s="4" t="s">
        <v>190</v>
      </c>
      <c r="D94" s="5">
        <v>5.4710000000000001</v>
      </c>
      <c r="E94" s="5">
        <v>57.62</v>
      </c>
    </row>
    <row r="95" spans="1:5" x14ac:dyDescent="0.2">
      <c r="A95" s="4">
        <v>94</v>
      </c>
      <c r="B95" s="4" t="s">
        <v>191</v>
      </c>
      <c r="C95" s="4" t="s">
        <v>192</v>
      </c>
      <c r="D95" s="5">
        <v>5.3529249999999999</v>
      </c>
      <c r="E95" s="5">
        <v>9.89</v>
      </c>
    </row>
    <row r="96" spans="1:5" x14ac:dyDescent="0.2">
      <c r="A96" s="4">
        <v>95</v>
      </c>
      <c r="B96" s="4" t="s">
        <v>193</v>
      </c>
      <c r="C96" s="4" t="s">
        <v>194</v>
      </c>
      <c r="D96" s="5">
        <v>5</v>
      </c>
      <c r="E96" s="5">
        <v>47.68</v>
      </c>
    </row>
    <row r="97" spans="1:5" x14ac:dyDescent="0.2">
      <c r="A97" s="4">
        <v>96</v>
      </c>
      <c r="B97" s="4" t="s">
        <v>195</v>
      </c>
      <c r="C97" s="4" t="s">
        <v>196</v>
      </c>
      <c r="D97" s="5">
        <v>4.9526779999999997</v>
      </c>
      <c r="E97" s="5">
        <v>0.33600000000000002</v>
      </c>
    </row>
    <row r="98" spans="1:5" x14ac:dyDescent="0.2">
      <c r="A98" s="4">
        <v>97</v>
      </c>
      <c r="B98" s="4" t="s">
        <v>197</v>
      </c>
      <c r="C98" s="4" t="s">
        <v>198</v>
      </c>
      <c r="D98" s="5">
        <v>4.5000980000000004</v>
      </c>
      <c r="E98" s="5">
        <v>0.65</v>
      </c>
    </row>
    <row r="99" spans="1:5" x14ac:dyDescent="0.2">
      <c r="A99" s="4">
        <v>98</v>
      </c>
      <c r="B99" s="4" t="s">
        <v>199</v>
      </c>
      <c r="C99" s="4" t="s">
        <v>200</v>
      </c>
      <c r="D99" s="5">
        <v>4.0341360000000002</v>
      </c>
      <c r="E99" s="5">
        <v>27.96</v>
      </c>
    </row>
    <row r="100" spans="1:5" x14ac:dyDescent="0.2">
      <c r="A100" s="4">
        <v>99</v>
      </c>
      <c r="B100" s="4" t="s">
        <v>201</v>
      </c>
      <c r="C100" s="4" t="s">
        <v>202</v>
      </c>
      <c r="D100" s="5">
        <v>4.0204839999999997</v>
      </c>
      <c r="E100" s="5">
        <v>1.1339999999999999</v>
      </c>
    </row>
    <row r="101" spans="1:5" x14ac:dyDescent="0.2">
      <c r="A101" s="4">
        <v>100</v>
      </c>
      <c r="B101" s="4" t="s">
        <v>203</v>
      </c>
      <c r="C101" s="4" t="s">
        <v>204</v>
      </c>
      <c r="D101" s="5">
        <v>3.7349999999999999</v>
      </c>
      <c r="E101" s="5">
        <v>6.45</v>
      </c>
    </row>
    <row r="102" spans="1:5" x14ac:dyDescent="0.2">
      <c r="A102" s="4">
        <v>101</v>
      </c>
      <c r="B102" s="4" t="s">
        <v>205</v>
      </c>
      <c r="C102" s="4" t="s">
        <v>206</v>
      </c>
      <c r="D102" s="5">
        <v>3.6921719999999998</v>
      </c>
      <c r="E102" s="5">
        <v>3.69</v>
      </c>
    </row>
    <row r="103" spans="1:5" x14ac:dyDescent="0.2">
      <c r="A103" s="4">
        <v>102</v>
      </c>
      <c r="B103" s="4" t="s">
        <v>207</v>
      </c>
      <c r="C103" s="4" t="s">
        <v>208</v>
      </c>
      <c r="D103" s="5">
        <v>3.5041910000000001</v>
      </c>
      <c r="E103" s="5">
        <v>7.1349999999999998</v>
      </c>
    </row>
    <row r="104" spans="1:5" x14ac:dyDescent="0.2">
      <c r="A104" s="4">
        <v>103</v>
      </c>
      <c r="B104" s="4" t="s">
        <v>209</v>
      </c>
      <c r="C104" s="4" t="s">
        <v>210</v>
      </c>
      <c r="D104" s="5">
        <v>3.3176410000000001</v>
      </c>
      <c r="E104" s="5">
        <v>3.5000000000000003E-2</v>
      </c>
    </row>
    <row r="105" spans="1:5" x14ac:dyDescent="0.2">
      <c r="A105" s="4">
        <v>104</v>
      </c>
      <c r="B105" s="4" t="s">
        <v>211</v>
      </c>
      <c r="C105" s="4" t="s">
        <v>212</v>
      </c>
      <c r="D105" s="5">
        <v>3.2838250000000002</v>
      </c>
      <c r="E105" s="5">
        <v>3.7</v>
      </c>
    </row>
    <row r="106" spans="1:5" x14ac:dyDescent="0.2">
      <c r="A106" s="4">
        <v>105</v>
      </c>
      <c r="B106" s="4" t="s">
        <v>213</v>
      </c>
      <c r="C106" s="4" t="s">
        <v>214</v>
      </c>
      <c r="D106" s="5">
        <v>3.2001010000000001</v>
      </c>
      <c r="E106" s="5">
        <v>3.4649999999999999</v>
      </c>
    </row>
    <row r="107" spans="1:5" x14ac:dyDescent="0.2">
      <c r="A107" s="4">
        <v>106</v>
      </c>
      <c r="B107" s="4" t="s">
        <v>215</v>
      </c>
      <c r="C107" s="4" t="s">
        <v>216</v>
      </c>
      <c r="D107" s="5">
        <v>3.0578639999999999</v>
      </c>
      <c r="E107" s="5">
        <v>2.64</v>
      </c>
    </row>
    <row r="108" spans="1:5" x14ac:dyDescent="0.2">
      <c r="A108" s="4">
        <v>107</v>
      </c>
      <c r="B108" s="4" t="s">
        <v>217</v>
      </c>
      <c r="C108" s="4" t="s">
        <v>218</v>
      </c>
      <c r="D108" s="5">
        <v>2.9143949999999998</v>
      </c>
      <c r="E108" s="5">
        <v>2.6499999999999999E-2</v>
      </c>
    </row>
    <row r="109" spans="1:5" x14ac:dyDescent="0.2">
      <c r="A109" s="4">
        <v>108</v>
      </c>
      <c r="B109" s="4" t="s">
        <v>219</v>
      </c>
      <c r="C109" s="4" t="s">
        <v>220</v>
      </c>
      <c r="D109" s="5">
        <v>2.8724129999999999</v>
      </c>
      <c r="E109" s="5">
        <v>5.94</v>
      </c>
    </row>
    <row r="110" spans="1:5" x14ac:dyDescent="0.2">
      <c r="A110" s="4">
        <v>109</v>
      </c>
      <c r="B110" s="4" t="s">
        <v>221</v>
      </c>
      <c r="C110" s="4" t="s">
        <v>222</v>
      </c>
      <c r="D110" s="5">
        <v>2.8581789999999998</v>
      </c>
      <c r="E110" s="5">
        <v>0.45</v>
      </c>
    </row>
    <row r="111" spans="1:5" x14ac:dyDescent="0.2">
      <c r="A111" s="4">
        <v>110</v>
      </c>
      <c r="B111" s="4" t="s">
        <v>223</v>
      </c>
      <c r="C111" s="4" t="s">
        <v>224</v>
      </c>
      <c r="D111" s="5">
        <v>2.73</v>
      </c>
      <c r="E111" s="5">
        <v>27.3</v>
      </c>
    </row>
    <row r="112" spans="1:5" x14ac:dyDescent="0.2">
      <c r="A112" s="4">
        <v>111</v>
      </c>
      <c r="B112" s="4" t="s">
        <v>225</v>
      </c>
      <c r="C112" s="4" t="s">
        <v>226</v>
      </c>
      <c r="D112" s="5">
        <v>2.6572390000000001</v>
      </c>
      <c r="E112" s="5">
        <v>2.5449999999999999</v>
      </c>
    </row>
    <row r="113" spans="1:5" x14ac:dyDescent="0.2">
      <c r="A113" s="4">
        <v>112</v>
      </c>
      <c r="B113" s="4" t="s">
        <v>227</v>
      </c>
      <c r="C113" s="4" t="s">
        <v>228</v>
      </c>
      <c r="D113" s="5">
        <v>2.5299999999999998</v>
      </c>
      <c r="E113" s="5">
        <v>24.24</v>
      </c>
    </row>
    <row r="114" spans="1:5" x14ac:dyDescent="0.2">
      <c r="A114" s="4">
        <v>113</v>
      </c>
      <c r="B114" s="4" t="s">
        <v>229</v>
      </c>
      <c r="C114" s="4" t="s">
        <v>230</v>
      </c>
      <c r="D114" s="5">
        <v>2.5042499999999999</v>
      </c>
      <c r="E114" s="5">
        <v>0.54</v>
      </c>
    </row>
    <row r="115" spans="1:5" x14ac:dyDescent="0.2">
      <c r="A115" s="4">
        <v>114</v>
      </c>
      <c r="B115" s="4" t="s">
        <v>231</v>
      </c>
      <c r="C115" s="4" t="s">
        <v>232</v>
      </c>
      <c r="D115" s="5">
        <v>2.5</v>
      </c>
      <c r="E115" s="5">
        <v>1.03</v>
      </c>
    </row>
    <row r="116" spans="1:5" x14ac:dyDescent="0.2">
      <c r="A116" s="4">
        <v>115</v>
      </c>
      <c r="B116" s="4" t="s">
        <v>233</v>
      </c>
      <c r="C116" s="4" t="s">
        <v>234</v>
      </c>
      <c r="D116" s="5">
        <v>2.4028900000000002</v>
      </c>
      <c r="E116" s="5">
        <v>1.139</v>
      </c>
    </row>
    <row r="117" spans="1:5" x14ac:dyDescent="0.2">
      <c r="A117" s="4">
        <v>116</v>
      </c>
      <c r="B117" s="4" t="s">
        <v>235</v>
      </c>
      <c r="C117" s="4" t="s">
        <v>236</v>
      </c>
      <c r="D117" s="5">
        <v>2.2588849999999998</v>
      </c>
      <c r="E117" s="5">
        <v>0.5</v>
      </c>
    </row>
    <row r="118" spans="1:5" x14ac:dyDescent="0.2">
      <c r="A118" s="4">
        <v>117</v>
      </c>
      <c r="B118" s="4" t="s">
        <v>237</v>
      </c>
      <c r="C118" s="4" t="s">
        <v>238</v>
      </c>
      <c r="D118" s="5">
        <v>2</v>
      </c>
      <c r="E118" s="5">
        <v>22.22</v>
      </c>
    </row>
    <row r="119" spans="1:5" x14ac:dyDescent="0.2">
      <c r="A119" s="4">
        <v>118</v>
      </c>
      <c r="B119" s="4" t="s">
        <v>239</v>
      </c>
      <c r="C119" s="4" t="s">
        <v>240</v>
      </c>
      <c r="D119" s="5">
        <v>1.9113169999999999</v>
      </c>
      <c r="E119" s="5">
        <v>5.2140000000000004</v>
      </c>
    </row>
    <row r="120" spans="1:5" x14ac:dyDescent="0.2">
      <c r="A120" s="4">
        <v>119</v>
      </c>
      <c r="B120" s="4" t="s">
        <v>241</v>
      </c>
      <c r="C120" s="4" t="s">
        <v>242</v>
      </c>
      <c r="D120" s="5">
        <v>1.9</v>
      </c>
      <c r="E120" s="5">
        <v>4.25</v>
      </c>
    </row>
    <row r="121" spans="1:5" x14ac:dyDescent="0.2">
      <c r="A121" s="4">
        <v>120</v>
      </c>
      <c r="B121" s="4" t="s">
        <v>243</v>
      </c>
      <c r="C121" s="4" t="s">
        <v>244</v>
      </c>
      <c r="D121" s="5">
        <v>1.625</v>
      </c>
      <c r="E121" s="5">
        <v>16.45</v>
      </c>
    </row>
    <row r="122" spans="1:5" x14ac:dyDescent="0.2">
      <c r="A122" s="4">
        <v>121</v>
      </c>
      <c r="B122" s="4" t="s">
        <v>245</v>
      </c>
      <c r="C122" s="4" t="s">
        <v>246</v>
      </c>
      <c r="D122" s="5">
        <v>1.47885</v>
      </c>
      <c r="E122" s="5">
        <v>18.263000000000002</v>
      </c>
    </row>
    <row r="123" spans="1:5" x14ac:dyDescent="0.2">
      <c r="A123" s="4">
        <v>122</v>
      </c>
      <c r="B123" s="4" t="s">
        <v>247</v>
      </c>
      <c r="C123" s="4" t="s">
        <v>248</v>
      </c>
      <c r="D123" s="5">
        <v>1.35</v>
      </c>
      <c r="E123" s="5">
        <v>3</v>
      </c>
    </row>
    <row r="124" spans="1:5" x14ac:dyDescent="0.2">
      <c r="A124" s="4">
        <v>123</v>
      </c>
      <c r="B124" s="4" t="s">
        <v>249</v>
      </c>
      <c r="C124" s="4" t="s">
        <v>250</v>
      </c>
      <c r="D124" s="5">
        <v>1.334335</v>
      </c>
      <c r="E124" s="5">
        <v>0.08</v>
      </c>
    </row>
    <row r="125" spans="1:5" x14ac:dyDescent="0.2">
      <c r="A125" s="4">
        <v>124</v>
      </c>
      <c r="B125" s="4" t="s">
        <v>251</v>
      </c>
      <c r="C125" s="4" t="s">
        <v>252</v>
      </c>
      <c r="D125" s="5">
        <v>1.3174650000000001</v>
      </c>
      <c r="E125" s="5">
        <v>0.313</v>
      </c>
    </row>
    <row r="126" spans="1:5" x14ac:dyDescent="0.2">
      <c r="A126" s="4">
        <v>125</v>
      </c>
      <c r="B126" s="4" t="s">
        <v>253</v>
      </c>
      <c r="C126" s="4" t="s">
        <v>254</v>
      </c>
      <c r="D126" s="5">
        <v>1.296</v>
      </c>
      <c r="E126" s="5">
        <v>2.09</v>
      </c>
    </row>
    <row r="127" spans="1:5" x14ac:dyDescent="0.2">
      <c r="A127" s="4">
        <v>126</v>
      </c>
      <c r="B127" s="4" t="s">
        <v>255</v>
      </c>
      <c r="C127" s="4" t="s">
        <v>256</v>
      </c>
      <c r="D127" s="5">
        <v>1.22</v>
      </c>
      <c r="E127" s="5">
        <v>2.5310000000000001</v>
      </c>
    </row>
    <row r="128" spans="1:5" x14ac:dyDescent="0.2">
      <c r="A128" s="4">
        <v>127</v>
      </c>
      <c r="B128" s="4" t="s">
        <v>257</v>
      </c>
      <c r="C128" s="4" t="s">
        <v>258</v>
      </c>
      <c r="D128" s="5">
        <v>1.100001</v>
      </c>
      <c r="E128" s="5">
        <v>0.65100000000000002</v>
      </c>
    </row>
    <row r="129" spans="1:5" x14ac:dyDescent="0.2">
      <c r="A129" s="4">
        <v>128</v>
      </c>
      <c r="B129" s="4" t="s">
        <v>259</v>
      </c>
      <c r="C129" s="4" t="s">
        <v>260</v>
      </c>
      <c r="D129" s="5">
        <v>1.0229999999999999</v>
      </c>
      <c r="E129" s="5">
        <v>1.86</v>
      </c>
    </row>
    <row r="130" spans="1:5" x14ac:dyDescent="0.2">
      <c r="A130" s="4">
        <v>129</v>
      </c>
      <c r="B130" s="4" t="s">
        <v>261</v>
      </c>
      <c r="C130" s="4" t="s">
        <v>262</v>
      </c>
      <c r="D130" s="5">
        <v>0.78240900000000002</v>
      </c>
      <c r="E130" s="5">
        <v>9.5440000000000005</v>
      </c>
    </row>
    <row r="131" spans="1:5" x14ac:dyDescent="0.2">
      <c r="A131" s="4">
        <v>130</v>
      </c>
      <c r="B131" s="4" t="s">
        <v>263</v>
      </c>
      <c r="C131" s="4" t="s">
        <v>264</v>
      </c>
      <c r="D131" s="5">
        <v>0.77349999999999997</v>
      </c>
      <c r="E131" s="5">
        <v>0.87</v>
      </c>
    </row>
    <row r="132" spans="1:5" x14ac:dyDescent="0.2">
      <c r="A132" s="4">
        <v>131</v>
      </c>
      <c r="B132" s="4" t="s">
        <v>265</v>
      </c>
      <c r="C132" s="4" t="s">
        <v>266</v>
      </c>
      <c r="D132" s="5">
        <v>0.69781300000000002</v>
      </c>
      <c r="E132" s="5">
        <v>0.156</v>
      </c>
    </row>
    <row r="133" spans="1:5" x14ac:dyDescent="0.2">
      <c r="A133" s="4">
        <v>132</v>
      </c>
      <c r="B133" s="4" t="s">
        <v>267</v>
      </c>
      <c r="C133" s="4" t="s">
        <v>268</v>
      </c>
      <c r="D133" s="5">
        <v>0.55000000000000004</v>
      </c>
      <c r="E133" s="5">
        <v>1</v>
      </c>
    </row>
    <row r="134" spans="1:5" x14ac:dyDescent="0.2">
      <c r="A134" s="4">
        <v>133</v>
      </c>
      <c r="B134" s="4" t="s">
        <v>269</v>
      </c>
      <c r="C134" s="4" t="s">
        <v>270</v>
      </c>
      <c r="D134" s="5">
        <v>0.5</v>
      </c>
      <c r="E134" s="5">
        <v>0.214</v>
      </c>
    </row>
    <row r="135" spans="1:5" x14ac:dyDescent="0.2">
      <c r="A135" s="4">
        <v>134</v>
      </c>
      <c r="B135" s="4" t="s">
        <v>271</v>
      </c>
      <c r="C135" s="4" t="s">
        <v>272</v>
      </c>
      <c r="D135" s="5">
        <v>0.45100699999999999</v>
      </c>
      <c r="E135" s="5">
        <v>0.5</v>
      </c>
    </row>
    <row r="136" spans="1:5" x14ac:dyDescent="0.2">
      <c r="A136" s="4">
        <v>135</v>
      </c>
      <c r="B136" s="4" t="s">
        <v>273</v>
      </c>
      <c r="C136" s="4" t="s">
        <v>274</v>
      </c>
      <c r="D136" s="5">
        <v>0.45</v>
      </c>
      <c r="E136" s="5">
        <v>1</v>
      </c>
    </row>
    <row r="137" spans="1:5" x14ac:dyDescent="0.2">
      <c r="A137" s="4">
        <v>135</v>
      </c>
      <c r="B137" s="4" t="s">
        <v>275</v>
      </c>
      <c r="C137" s="4" t="s">
        <v>276</v>
      </c>
      <c r="D137" s="5">
        <v>0.45</v>
      </c>
      <c r="E137" s="5">
        <v>0.7</v>
      </c>
    </row>
    <row r="138" spans="1:5" x14ac:dyDescent="0.2">
      <c r="A138" s="4">
        <v>137</v>
      </c>
      <c r="B138" s="4" t="s">
        <v>277</v>
      </c>
      <c r="C138" s="4" t="s">
        <v>278</v>
      </c>
      <c r="D138" s="5">
        <v>0.43727199999999999</v>
      </c>
      <c r="E138" s="5">
        <v>0.49399999999999999</v>
      </c>
    </row>
    <row r="139" spans="1:5" x14ac:dyDescent="0.2">
      <c r="A139" s="4">
        <v>138</v>
      </c>
      <c r="B139" s="4" t="s">
        <v>279</v>
      </c>
      <c r="C139" s="4" t="s">
        <v>280</v>
      </c>
      <c r="D139" s="5">
        <v>0.38</v>
      </c>
      <c r="E139" s="5">
        <v>4.8000000000000001E-2</v>
      </c>
    </row>
    <row r="140" spans="1:5" x14ac:dyDescent="0.2">
      <c r="A140" s="4">
        <v>139</v>
      </c>
      <c r="B140" s="4" t="s">
        <v>281</v>
      </c>
      <c r="C140" s="4" t="s">
        <v>282</v>
      </c>
      <c r="D140" s="5">
        <v>0.375</v>
      </c>
      <c r="E140" s="5">
        <v>7.1520000000000001</v>
      </c>
    </row>
    <row r="141" spans="1:5" x14ac:dyDescent="0.2">
      <c r="A141" s="4">
        <v>140</v>
      </c>
      <c r="B141" s="4" t="s">
        <v>283</v>
      </c>
      <c r="C141" s="4" t="s">
        <v>284</v>
      </c>
      <c r="D141" s="5">
        <v>0.36405599999999999</v>
      </c>
      <c r="E141" s="5">
        <v>1.2E-2</v>
      </c>
    </row>
    <row r="142" spans="1:5" x14ac:dyDescent="0.2">
      <c r="A142" s="4">
        <v>141</v>
      </c>
      <c r="B142" s="4" t="s">
        <v>285</v>
      </c>
      <c r="C142" s="4" t="s">
        <v>286</v>
      </c>
      <c r="D142" s="5">
        <v>0.330484</v>
      </c>
      <c r="E142" s="5">
        <v>0.04</v>
      </c>
    </row>
    <row r="143" spans="1:5" x14ac:dyDescent="0.2">
      <c r="A143" s="4">
        <v>142</v>
      </c>
      <c r="B143" s="4" t="s">
        <v>287</v>
      </c>
      <c r="C143" s="4" t="s">
        <v>288</v>
      </c>
      <c r="D143" s="5">
        <v>0.32900000000000001</v>
      </c>
      <c r="E143" s="5">
        <v>0.4</v>
      </c>
    </row>
    <row r="144" spans="1:5" x14ac:dyDescent="0.2">
      <c r="A144" s="4">
        <v>143</v>
      </c>
      <c r="B144" s="4" t="s">
        <v>289</v>
      </c>
      <c r="C144" s="4" t="s">
        <v>290</v>
      </c>
      <c r="D144" s="5">
        <v>0.32878499999999999</v>
      </c>
      <c r="E144" s="5">
        <v>7.2999999999999995E-2</v>
      </c>
    </row>
    <row r="145" spans="1:5" x14ac:dyDescent="0.2">
      <c r="A145" s="4">
        <v>144</v>
      </c>
      <c r="B145" s="4" t="s">
        <v>291</v>
      </c>
      <c r="C145" s="4" t="s">
        <v>292</v>
      </c>
      <c r="D145" s="5">
        <v>0.32550200000000001</v>
      </c>
      <c r="E145" s="5">
        <v>0.112</v>
      </c>
    </row>
    <row r="146" spans="1:5" x14ac:dyDescent="0.2">
      <c r="A146" s="4">
        <v>145</v>
      </c>
      <c r="B146" s="4" t="s">
        <v>293</v>
      </c>
      <c r="C146" s="4" t="s">
        <v>294</v>
      </c>
      <c r="D146" s="5">
        <v>0.32141900000000001</v>
      </c>
      <c r="E146" s="5">
        <v>1.2E-2</v>
      </c>
    </row>
    <row r="147" spans="1:5" x14ac:dyDescent="0.2">
      <c r="A147" s="4">
        <v>146</v>
      </c>
      <c r="B147" s="4" t="s">
        <v>295</v>
      </c>
      <c r="C147" s="4" t="s">
        <v>296</v>
      </c>
      <c r="D147" s="5">
        <v>0.31300299999999998</v>
      </c>
      <c r="E147" s="5">
        <v>7.0000000000000007E-2</v>
      </c>
    </row>
    <row r="148" spans="1:5" x14ac:dyDescent="0.2">
      <c r="A148" s="4">
        <v>147</v>
      </c>
      <c r="B148" s="4" t="s">
        <v>297</v>
      </c>
      <c r="C148" s="4" t="s">
        <v>298</v>
      </c>
      <c r="D148" s="5">
        <v>0.30499999999999999</v>
      </c>
      <c r="E148" s="5">
        <v>0.6</v>
      </c>
    </row>
    <row r="149" spans="1:5" x14ac:dyDescent="0.2">
      <c r="A149" s="4">
        <v>148</v>
      </c>
      <c r="B149" s="4" t="s">
        <v>299</v>
      </c>
      <c r="C149" s="4" t="s">
        <v>300</v>
      </c>
      <c r="D149" s="5">
        <v>0.3</v>
      </c>
      <c r="E149" s="5">
        <v>0.5</v>
      </c>
    </row>
    <row r="150" spans="1:5" x14ac:dyDescent="0.2">
      <c r="A150" s="4">
        <v>148</v>
      </c>
      <c r="B150" s="4" t="s">
        <v>301</v>
      </c>
      <c r="C150" s="4" t="s">
        <v>302</v>
      </c>
      <c r="D150" s="5">
        <v>0.3</v>
      </c>
      <c r="E150" s="5">
        <v>0.5</v>
      </c>
    </row>
    <row r="151" spans="1:5" x14ac:dyDescent="0.2">
      <c r="A151" s="4">
        <v>150</v>
      </c>
      <c r="B151" s="4" t="s">
        <v>303</v>
      </c>
      <c r="C151" s="4" t="s">
        <v>304</v>
      </c>
      <c r="D151" s="5">
        <v>0.28862100000000002</v>
      </c>
      <c r="E151" s="5">
        <v>1.2E-2</v>
      </c>
    </row>
    <row r="152" spans="1:5" x14ac:dyDescent="0.2">
      <c r="A152" s="4">
        <v>151</v>
      </c>
      <c r="B152" s="4" t="s">
        <v>305</v>
      </c>
      <c r="C152" s="4" t="s">
        <v>306</v>
      </c>
      <c r="D152" s="5">
        <v>0.26600000000000001</v>
      </c>
      <c r="E152" s="5">
        <v>1.3460000000000001</v>
      </c>
    </row>
    <row r="153" spans="1:5" x14ac:dyDescent="0.2">
      <c r="A153" s="4">
        <v>152</v>
      </c>
      <c r="B153" s="4" t="s">
        <v>307</v>
      </c>
      <c r="C153" s="4" t="s">
        <v>308</v>
      </c>
      <c r="D153" s="5">
        <v>0.24978800000000001</v>
      </c>
      <c r="E153" s="5">
        <v>6.8000000000000005E-2</v>
      </c>
    </row>
    <row r="154" spans="1:5" x14ac:dyDescent="0.2">
      <c r="A154" s="4">
        <v>153</v>
      </c>
      <c r="B154" s="4" t="s">
        <v>309</v>
      </c>
      <c r="C154" s="4" t="s">
        <v>310</v>
      </c>
      <c r="D154" s="5">
        <v>0.2</v>
      </c>
      <c r="E154" s="5">
        <v>0.4</v>
      </c>
    </row>
    <row r="155" spans="1:5" x14ac:dyDescent="0.2">
      <c r="A155" s="4">
        <v>154</v>
      </c>
      <c r="B155" s="4" t="s">
        <v>311</v>
      </c>
      <c r="C155" s="4" t="s">
        <v>312</v>
      </c>
      <c r="D155" s="5">
        <v>0.15</v>
      </c>
      <c r="E155" s="5">
        <v>0.3</v>
      </c>
    </row>
    <row r="156" spans="1:5" x14ac:dyDescent="0.2">
      <c r="A156" s="4">
        <v>155</v>
      </c>
      <c r="B156" s="4" t="s">
        <v>313</v>
      </c>
      <c r="C156" s="4" t="s">
        <v>314</v>
      </c>
      <c r="D156" s="5">
        <v>0.13500000000000001</v>
      </c>
      <c r="E156" s="5">
        <v>0.3</v>
      </c>
    </row>
    <row r="157" spans="1:5" x14ac:dyDescent="0.2">
      <c r="A157" s="4">
        <v>156</v>
      </c>
      <c r="B157" s="4" t="s">
        <v>315</v>
      </c>
      <c r="C157" s="4" t="s">
        <v>316</v>
      </c>
      <c r="D157" s="5">
        <v>0.131191</v>
      </c>
      <c r="E157" s="5">
        <v>0.03</v>
      </c>
    </row>
    <row r="158" spans="1:5" x14ac:dyDescent="0.2">
      <c r="A158" s="4">
        <v>157</v>
      </c>
      <c r="B158" s="4" t="s">
        <v>317</v>
      </c>
      <c r="C158" s="4" t="s">
        <v>318</v>
      </c>
      <c r="D158" s="5">
        <v>0.12463200000000001</v>
      </c>
      <c r="E158" s="5">
        <v>1.2E-2</v>
      </c>
    </row>
    <row r="159" spans="1:5" x14ac:dyDescent="0.2">
      <c r="A159" s="4">
        <v>158</v>
      </c>
      <c r="B159" s="4" t="s">
        <v>319</v>
      </c>
      <c r="C159" s="4" t="s">
        <v>320</v>
      </c>
      <c r="D159" s="5">
        <v>0.121598</v>
      </c>
      <c r="E159" s="5">
        <v>1.4999999999999999E-2</v>
      </c>
    </row>
    <row r="160" spans="1:5" x14ac:dyDescent="0.2">
      <c r="A160" s="4">
        <v>159</v>
      </c>
      <c r="B160" s="4" t="s">
        <v>321</v>
      </c>
      <c r="C160" s="4" t="s">
        <v>322</v>
      </c>
      <c r="D160" s="5">
        <v>0.12</v>
      </c>
      <c r="E160" s="5">
        <v>0.20599999999999999</v>
      </c>
    </row>
    <row r="161" spans="1:5" x14ac:dyDescent="0.2">
      <c r="A161" s="4">
        <v>160</v>
      </c>
      <c r="B161" s="4" t="s">
        <v>323</v>
      </c>
      <c r="C161" s="4" t="s">
        <v>324</v>
      </c>
      <c r="D161" s="5">
        <v>0.11799999999999999</v>
      </c>
      <c r="E161" s="5">
        <v>0.14000000000000001</v>
      </c>
    </row>
    <row r="162" spans="1:5" x14ac:dyDescent="0.2">
      <c r="A162" s="4">
        <v>161</v>
      </c>
      <c r="B162" s="4" t="s">
        <v>325</v>
      </c>
      <c r="C162" s="4" t="s">
        <v>326</v>
      </c>
      <c r="D162" s="5">
        <v>0.115</v>
      </c>
      <c r="E162" s="5">
        <v>0.26700000000000002</v>
      </c>
    </row>
    <row r="163" spans="1:5" x14ac:dyDescent="0.2">
      <c r="A163" s="4">
        <v>162</v>
      </c>
      <c r="B163" s="4" t="s">
        <v>327</v>
      </c>
      <c r="C163" s="4" t="s">
        <v>328</v>
      </c>
      <c r="D163" s="5">
        <v>0.104953</v>
      </c>
      <c r="E163" s="5">
        <v>1.2E-2</v>
      </c>
    </row>
    <row r="164" spans="1:5" x14ac:dyDescent="0.2">
      <c r="A164" s="4">
        <v>163</v>
      </c>
      <c r="B164" s="4" t="s">
        <v>329</v>
      </c>
      <c r="C164" s="4" t="s">
        <v>330</v>
      </c>
      <c r="D164" s="5">
        <v>0.1</v>
      </c>
      <c r="E164" s="5">
        <v>0.35</v>
      </c>
    </row>
    <row r="165" spans="1:5" x14ac:dyDescent="0.2">
      <c r="A165" s="4">
        <v>163</v>
      </c>
      <c r="B165" s="4" t="s">
        <v>331</v>
      </c>
      <c r="C165" s="4" t="s">
        <v>332</v>
      </c>
      <c r="D165" s="5">
        <v>0.1</v>
      </c>
      <c r="E165" s="5">
        <v>0.22</v>
      </c>
    </row>
    <row r="166" spans="1:5" x14ac:dyDescent="0.2">
      <c r="A166" s="4">
        <v>165</v>
      </c>
      <c r="B166" s="4" t="s">
        <v>333</v>
      </c>
      <c r="C166" s="4" t="s">
        <v>334</v>
      </c>
      <c r="D166" s="5">
        <v>9.5350000000000004E-2</v>
      </c>
      <c r="E166" s="5">
        <v>2.1000000000000001E-2</v>
      </c>
    </row>
    <row r="167" spans="1:5" x14ac:dyDescent="0.2">
      <c r="A167" s="4">
        <v>166</v>
      </c>
      <c r="B167" s="4" t="s">
        <v>335</v>
      </c>
      <c r="C167" s="4" t="s">
        <v>336</v>
      </c>
      <c r="D167" s="5">
        <v>0.08</v>
      </c>
      <c r="E167" s="5">
        <v>1.1339999999999999</v>
      </c>
    </row>
    <row r="168" spans="1:5" x14ac:dyDescent="0.2">
      <c r="A168" s="4">
        <v>167</v>
      </c>
      <c r="B168" s="4" t="s">
        <v>337</v>
      </c>
      <c r="C168" s="4" t="s">
        <v>338</v>
      </c>
      <c r="D168" s="5">
        <v>7.0000000000000007E-2</v>
      </c>
      <c r="E168" s="5">
        <v>0.2</v>
      </c>
    </row>
    <row r="169" spans="1:5" x14ac:dyDescent="0.2">
      <c r="A169" s="4">
        <v>168</v>
      </c>
      <c r="B169" s="4" t="s">
        <v>339</v>
      </c>
      <c r="C169" s="4" t="s">
        <v>340</v>
      </c>
      <c r="D169" s="5">
        <v>6.8915000000000004E-2</v>
      </c>
      <c r="E169" s="5">
        <v>1.49E-2</v>
      </c>
    </row>
    <row r="170" spans="1:5" x14ac:dyDescent="0.2">
      <c r="A170" s="4">
        <v>169</v>
      </c>
      <c r="B170" s="4" t="s">
        <v>341</v>
      </c>
      <c r="C170" s="4" t="s">
        <v>342</v>
      </c>
      <c r="D170" s="5">
        <v>6.5596000000000002E-2</v>
      </c>
      <c r="E170" s="5">
        <v>1.51</v>
      </c>
    </row>
    <row r="171" spans="1:5" x14ac:dyDescent="0.2">
      <c r="A171" s="4">
        <v>170</v>
      </c>
      <c r="B171" s="4" t="s">
        <v>343</v>
      </c>
      <c r="C171" s="4" t="s">
        <v>344</v>
      </c>
      <c r="D171" s="5">
        <v>6.1499999999999999E-2</v>
      </c>
      <c r="E171" s="5">
        <v>0.54</v>
      </c>
    </row>
    <row r="172" spans="1:5" x14ac:dyDescent="0.2">
      <c r="A172" s="4">
        <v>171</v>
      </c>
      <c r="B172" s="4" t="s">
        <v>345</v>
      </c>
      <c r="C172" s="4" t="s">
        <v>346</v>
      </c>
      <c r="D172" s="5">
        <v>5.8500000000000003E-2</v>
      </c>
      <c r="E172" s="5">
        <v>0.73799999999999999</v>
      </c>
    </row>
    <row r="173" spans="1:5" x14ac:dyDescent="0.2">
      <c r="A173" s="4">
        <v>172</v>
      </c>
      <c r="B173" s="4" t="s">
        <v>347</v>
      </c>
      <c r="C173" s="4" t="s">
        <v>348</v>
      </c>
      <c r="D173" s="5">
        <v>0.05</v>
      </c>
      <c r="E173" s="5">
        <v>0.1</v>
      </c>
    </row>
    <row r="174" spans="1:5" x14ac:dyDescent="0.2">
      <c r="A174" s="4">
        <v>172</v>
      </c>
      <c r="B174" s="4" t="s">
        <v>349</v>
      </c>
      <c r="C174" s="4" t="s">
        <v>350</v>
      </c>
      <c r="D174" s="5">
        <v>0.05</v>
      </c>
      <c r="E174" s="5">
        <v>0.1</v>
      </c>
    </row>
    <row r="175" spans="1:5" x14ac:dyDescent="0.2">
      <c r="A175" s="4">
        <v>174</v>
      </c>
      <c r="B175" s="4" t="s">
        <v>351</v>
      </c>
      <c r="C175" s="4" t="s">
        <v>352</v>
      </c>
      <c r="D175" s="5">
        <v>4.9978000000000002E-2</v>
      </c>
      <c r="E175" s="5">
        <v>1.0999999999999999E-2</v>
      </c>
    </row>
    <row r="176" spans="1:5" x14ac:dyDescent="0.2">
      <c r="A176" s="4">
        <v>175</v>
      </c>
      <c r="B176" s="4" t="s">
        <v>353</v>
      </c>
      <c r="C176" s="4" t="s">
        <v>354</v>
      </c>
      <c r="D176" s="5">
        <v>4.8002999999999997E-2</v>
      </c>
      <c r="E176" s="5">
        <v>1.0999999999999999E-2</v>
      </c>
    </row>
    <row r="177" spans="1:5" x14ac:dyDescent="0.2">
      <c r="A177" s="4">
        <v>176</v>
      </c>
      <c r="B177" s="4" t="s">
        <v>355</v>
      </c>
      <c r="C177" s="4" t="s">
        <v>356</v>
      </c>
      <c r="D177" s="5">
        <v>2.9250000000000002E-2</v>
      </c>
      <c r="E177" s="5">
        <v>4.4999999999999998E-2</v>
      </c>
    </row>
    <row r="178" spans="1:5" x14ac:dyDescent="0.2">
      <c r="A178" s="4">
        <v>177</v>
      </c>
      <c r="B178" s="4" t="s">
        <v>357</v>
      </c>
      <c r="C178" s="4" t="s">
        <v>358</v>
      </c>
      <c r="D178" s="5">
        <v>2.75E-2</v>
      </c>
      <c r="E178" s="5">
        <v>0.05</v>
      </c>
    </row>
    <row r="179" spans="1:5" x14ac:dyDescent="0.2">
      <c r="A179" s="4">
        <v>178</v>
      </c>
      <c r="B179" s="4" t="s">
        <v>359</v>
      </c>
      <c r="C179" s="4" t="s">
        <v>360</v>
      </c>
      <c r="D179" s="5">
        <v>1.8780000000000002E-2</v>
      </c>
      <c r="E179" s="5">
        <v>0.38</v>
      </c>
    </row>
    <row r="180" spans="1:5" x14ac:dyDescent="0.2">
      <c r="A180" s="4">
        <v>179</v>
      </c>
      <c r="B180" s="4" t="s">
        <v>361</v>
      </c>
      <c r="C180" s="4" t="s">
        <v>362</v>
      </c>
      <c r="D180" s="5">
        <v>1.4999999999999999E-2</v>
      </c>
      <c r="E180" s="5">
        <v>0.01</v>
      </c>
    </row>
    <row r="181" spans="1:5" x14ac:dyDescent="0.2">
      <c r="A181" s="4">
        <v>180</v>
      </c>
      <c r="B181" s="4" t="s">
        <v>363</v>
      </c>
      <c r="C181" s="4" t="s">
        <v>364</v>
      </c>
      <c r="D181" s="5">
        <v>0.01</v>
      </c>
      <c r="E181" s="5">
        <v>3.3000000000000002E-2</v>
      </c>
    </row>
    <row r="182" spans="1:5" x14ac:dyDescent="0.2">
      <c r="A182" s="4">
        <v>180</v>
      </c>
      <c r="B182" s="4" t="s">
        <v>365</v>
      </c>
      <c r="C182" s="4" t="s">
        <v>366</v>
      </c>
      <c r="D182" s="5">
        <v>0.01</v>
      </c>
      <c r="E182" s="5">
        <v>5.0000000000000001E-3</v>
      </c>
    </row>
    <row r="183" spans="1:5" x14ac:dyDescent="0.2">
      <c r="A183" s="4">
        <v>182</v>
      </c>
      <c r="B183" s="4" t="s">
        <v>367</v>
      </c>
      <c r="C183" s="4" t="s">
        <v>368</v>
      </c>
      <c r="D183" s="5">
        <v>8.2500000000000004E-3</v>
      </c>
      <c r="E183" s="5">
        <v>1.4999999999999999E-2</v>
      </c>
    </row>
    <row r="184" spans="1:5" x14ac:dyDescent="0.2">
      <c r="A184" s="4">
        <v>183</v>
      </c>
      <c r="B184" s="4" t="s">
        <v>369</v>
      </c>
      <c r="C184" s="4" t="s">
        <v>370</v>
      </c>
      <c r="D184" s="5">
        <v>6.2370000000000004E-3</v>
      </c>
      <c r="E184" s="5">
        <v>24.48488</v>
      </c>
    </row>
    <row r="185" spans="1:5" ht="13.5" thickBot="1" x14ac:dyDescent="0.25">
      <c r="A185" s="4">
        <v>184</v>
      </c>
      <c r="B185" s="4" t="s">
        <v>371</v>
      </c>
      <c r="C185" s="4" t="s">
        <v>372</v>
      </c>
      <c r="D185" s="5">
        <v>5.3460000000000001E-3</v>
      </c>
      <c r="E185" s="5">
        <v>23.274999999999999</v>
      </c>
    </row>
    <row r="186" spans="1:5" s="3" customFormat="1" ht="13.5" thickBot="1" x14ac:dyDescent="0.25">
      <c r="A186" s="1"/>
      <c r="B186" s="1"/>
      <c r="C186" s="1" t="s">
        <v>373</v>
      </c>
      <c r="D186" s="2">
        <f>SUM($D$2:$D$185)</f>
        <v>127332.67094700008</v>
      </c>
      <c r="E186" s="2">
        <f>SUM($E$2:$E$185)</f>
        <v>194790.36160000012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workbookViewId="0">
      <selection activeCell="G6" sqref="G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2.071885</v>
      </c>
      <c r="D2" s="5">
        <v>5.2135749999999996</v>
      </c>
      <c r="E2" s="5">
        <v>11.332000000000001</v>
      </c>
      <c r="F2" s="5">
        <v>2.7687499999999998</v>
      </c>
      <c r="G2" s="5">
        <v>2.5042499999999999</v>
      </c>
    </row>
    <row r="3" spans="1:8" x14ac:dyDescent="0.2">
      <c r="A3" s="4" t="s">
        <v>1669</v>
      </c>
      <c r="B3" s="4" t="s">
        <v>1670</v>
      </c>
      <c r="C3" s="5">
        <v>0</v>
      </c>
      <c r="D3" s="5">
        <v>0</v>
      </c>
      <c r="E3" s="5">
        <v>0.08</v>
      </c>
      <c r="F3" s="5">
        <v>0.85750000000000004</v>
      </c>
      <c r="G3" s="5">
        <v>0.3</v>
      </c>
    </row>
    <row r="4" spans="1:8" x14ac:dyDescent="0.2">
      <c r="A4" s="4" t="s">
        <v>1671</v>
      </c>
      <c r="B4" s="4" t="s">
        <v>1672</v>
      </c>
      <c r="C4" s="5">
        <v>725.45673199999999</v>
      </c>
      <c r="D4" s="5">
        <v>44.144129999999997</v>
      </c>
      <c r="E4" s="5">
        <v>95.186819</v>
      </c>
      <c r="F4" s="5">
        <v>638.14882</v>
      </c>
      <c r="G4" s="5">
        <v>1.288915</v>
      </c>
    </row>
    <row r="5" spans="1:8" x14ac:dyDescent="0.2">
      <c r="A5" s="4" t="s">
        <v>1673</v>
      </c>
      <c r="B5" s="4" t="s">
        <v>1674</v>
      </c>
      <c r="C5" s="5">
        <v>37.027099999999997</v>
      </c>
      <c r="D5" s="5">
        <v>9.0043489999999995</v>
      </c>
      <c r="E5" s="5">
        <v>5.6008709999999997</v>
      </c>
      <c r="F5" s="5">
        <v>2.582576</v>
      </c>
      <c r="G5" s="5">
        <v>0.54978800000000005</v>
      </c>
    </row>
    <row r="6" spans="1:8" x14ac:dyDescent="0.2">
      <c r="A6" s="4" t="s">
        <v>1675</v>
      </c>
      <c r="B6" s="4" t="s">
        <v>1676</v>
      </c>
      <c r="C6" s="5">
        <v>97.031634999999994</v>
      </c>
      <c r="D6" s="5">
        <v>4900.4778580000002</v>
      </c>
      <c r="E6" s="5">
        <v>929.56909900000005</v>
      </c>
      <c r="F6" s="5">
        <v>0.31395499999999998</v>
      </c>
      <c r="G6" s="5">
        <v>10.097178</v>
      </c>
    </row>
    <row r="7" spans="1:8" x14ac:dyDescent="0.2">
      <c r="A7" s="4" t="s">
        <v>1677</v>
      </c>
      <c r="B7" s="4" t="s">
        <v>1678</v>
      </c>
      <c r="C7" s="5">
        <v>14733.791793</v>
      </c>
      <c r="D7" s="5">
        <v>11935.114509000001</v>
      </c>
      <c r="E7" s="5">
        <v>11632.083027000001</v>
      </c>
      <c r="F7" s="5">
        <v>9425.65121</v>
      </c>
      <c r="G7" s="5">
        <v>4264.7013370000004</v>
      </c>
    </row>
    <row r="8" spans="1:8" x14ac:dyDescent="0.2">
      <c r="A8" s="4" t="s">
        <v>1679</v>
      </c>
      <c r="B8" s="4" t="s">
        <v>1680</v>
      </c>
      <c r="C8" s="5">
        <v>0.57340000000000002</v>
      </c>
      <c r="D8" s="5">
        <v>115.71914599999999</v>
      </c>
      <c r="E8" s="5">
        <v>3.1900689999999998</v>
      </c>
      <c r="F8" s="5">
        <v>13.592627</v>
      </c>
      <c r="G8" s="5">
        <v>3.5118279999999999</v>
      </c>
    </row>
    <row r="9" spans="1:8" x14ac:dyDescent="0.2">
      <c r="A9" s="4" t="s">
        <v>1681</v>
      </c>
      <c r="B9" s="4" t="s">
        <v>1682</v>
      </c>
      <c r="C9" s="5">
        <v>1.25</v>
      </c>
      <c r="D9" s="5">
        <v>1.1373679999999999</v>
      </c>
      <c r="E9" s="5">
        <v>2.0993499999999998</v>
      </c>
      <c r="F9" s="5">
        <v>3.7673190000000001</v>
      </c>
      <c r="G9" s="5">
        <v>0.12325</v>
      </c>
    </row>
    <row r="10" spans="1:8" x14ac:dyDescent="0.2">
      <c r="A10" s="4" t="s">
        <v>1683</v>
      </c>
      <c r="B10" s="4" t="s">
        <v>1684</v>
      </c>
      <c r="C10" s="5">
        <v>13942.255137</v>
      </c>
      <c r="D10" s="5">
        <v>21774.763125000001</v>
      </c>
      <c r="E10" s="5">
        <v>16900.100241</v>
      </c>
      <c r="F10" s="5">
        <v>5757.991884</v>
      </c>
      <c r="G10" s="5">
        <v>11714.555093999999</v>
      </c>
    </row>
    <row r="11" spans="1:8" x14ac:dyDescent="0.2">
      <c r="A11" s="4" t="s">
        <v>1685</v>
      </c>
      <c r="B11" s="4" t="s">
        <v>1686</v>
      </c>
      <c r="C11" s="5">
        <v>167.534447</v>
      </c>
      <c r="D11" s="5">
        <v>31.296346</v>
      </c>
      <c r="E11" s="5">
        <v>11.156250999999999</v>
      </c>
      <c r="F11" s="5">
        <v>19.277329999999999</v>
      </c>
      <c r="G11" s="5">
        <v>5.735087</v>
      </c>
    </row>
    <row r="12" spans="1:8" x14ac:dyDescent="0.2">
      <c r="A12" s="4" t="s">
        <v>1687</v>
      </c>
      <c r="B12" s="4" t="s">
        <v>1688</v>
      </c>
      <c r="C12" s="5">
        <v>527.29082200000005</v>
      </c>
      <c r="D12" s="5">
        <v>194.97510299999999</v>
      </c>
      <c r="E12" s="5">
        <v>308.92870199999999</v>
      </c>
      <c r="F12" s="5">
        <v>95.348600000000005</v>
      </c>
      <c r="G12" s="5">
        <v>19.056836000000001</v>
      </c>
    </row>
    <row r="13" spans="1:8" x14ac:dyDescent="0.2">
      <c r="A13" s="4" t="s">
        <v>1689</v>
      </c>
      <c r="B13" s="4" t="s">
        <v>1690</v>
      </c>
      <c r="C13" s="5">
        <v>0</v>
      </c>
      <c r="D13" s="5">
        <v>2.2847309999999998</v>
      </c>
      <c r="E13" s="5">
        <v>0</v>
      </c>
      <c r="F13" s="5">
        <v>0</v>
      </c>
      <c r="G13" s="5">
        <v>0</v>
      </c>
    </row>
    <row r="14" spans="1:8" x14ac:dyDescent="0.2">
      <c r="A14" s="4" t="s">
        <v>1691</v>
      </c>
      <c r="B14" s="4" t="s">
        <v>1692</v>
      </c>
      <c r="C14" s="5">
        <v>10.5</v>
      </c>
      <c r="D14" s="5">
        <v>7.5</v>
      </c>
      <c r="E14" s="5">
        <v>19.5</v>
      </c>
      <c r="F14" s="5">
        <v>18</v>
      </c>
      <c r="G14" s="5">
        <v>0</v>
      </c>
    </row>
    <row r="15" spans="1:8" x14ac:dyDescent="0.2">
      <c r="A15" s="4" t="s">
        <v>1693</v>
      </c>
      <c r="B15" s="4" t="s">
        <v>1694</v>
      </c>
      <c r="C15" s="5">
        <v>60031.638786000003</v>
      </c>
      <c r="D15" s="5">
        <v>8808.1815609999994</v>
      </c>
      <c r="E15" s="5">
        <v>1465.720693</v>
      </c>
      <c r="F15" s="5">
        <v>33210.098533999997</v>
      </c>
      <c r="G15" s="5">
        <v>9044.3435279999994</v>
      </c>
    </row>
    <row r="16" spans="1:8" x14ac:dyDescent="0.2">
      <c r="A16" s="4" t="s">
        <v>1695</v>
      </c>
      <c r="B16" s="4" t="s">
        <v>1696</v>
      </c>
      <c r="C16" s="5">
        <v>3450.6</v>
      </c>
      <c r="D16" s="5">
        <v>2810.4549999999999</v>
      </c>
      <c r="E16" s="5">
        <v>1294.461618</v>
      </c>
      <c r="F16" s="5">
        <v>1279.5550000000001</v>
      </c>
      <c r="G16" s="5">
        <v>1256.49</v>
      </c>
    </row>
    <row r="17" spans="1:7" x14ac:dyDescent="0.2">
      <c r="A17" s="4" t="s">
        <v>1697</v>
      </c>
      <c r="B17" s="4" t="s">
        <v>1698</v>
      </c>
      <c r="C17" s="5">
        <v>1.4</v>
      </c>
      <c r="D17" s="5">
        <v>3.7</v>
      </c>
      <c r="E17" s="5">
        <v>1.675</v>
      </c>
      <c r="F17" s="5">
        <v>0.45</v>
      </c>
      <c r="G17" s="5">
        <v>0</v>
      </c>
    </row>
    <row r="18" spans="1:7" x14ac:dyDescent="0.2">
      <c r="A18" s="4" t="s">
        <v>1699</v>
      </c>
      <c r="B18" s="4" t="s">
        <v>1700</v>
      </c>
      <c r="C18" s="5">
        <v>107868.99139</v>
      </c>
      <c r="D18" s="5">
        <v>124151.74617499999</v>
      </c>
      <c r="E18" s="5">
        <v>34529.759449999998</v>
      </c>
      <c r="F18" s="5">
        <v>38013.077163000002</v>
      </c>
      <c r="G18" s="5">
        <v>79034.873644000007</v>
      </c>
    </row>
    <row r="19" spans="1:7" x14ac:dyDescent="0.2">
      <c r="A19" s="4" t="s">
        <v>1701</v>
      </c>
      <c r="B19" s="4" t="s">
        <v>1702</v>
      </c>
      <c r="C19" s="5">
        <v>1.940213</v>
      </c>
      <c r="D19" s="5">
        <v>3.810883</v>
      </c>
      <c r="E19" s="5">
        <v>6.0826770000000003</v>
      </c>
      <c r="F19" s="5">
        <v>11.859048</v>
      </c>
      <c r="G19" s="5">
        <v>5.4372720000000001</v>
      </c>
    </row>
    <row r="20" spans="1:7" x14ac:dyDescent="0.2">
      <c r="A20" s="4" t="s">
        <v>1703</v>
      </c>
      <c r="B20" s="4" t="s">
        <v>1704</v>
      </c>
      <c r="C20" s="5">
        <v>91.623565999999997</v>
      </c>
      <c r="D20" s="5">
        <v>54.426299999999998</v>
      </c>
      <c r="E20" s="5">
        <v>70.935659999999999</v>
      </c>
      <c r="F20" s="5">
        <v>52.457422000000001</v>
      </c>
      <c r="G20" s="5">
        <v>70.090339999999998</v>
      </c>
    </row>
    <row r="21" spans="1:7" x14ac:dyDescent="0.2">
      <c r="A21" s="4" t="s">
        <v>1705</v>
      </c>
      <c r="B21" s="4" t="s">
        <v>1706</v>
      </c>
      <c r="C21" s="5">
        <v>3417.840338</v>
      </c>
      <c r="D21" s="5">
        <v>267.35627699999998</v>
      </c>
      <c r="E21" s="5">
        <v>876.63857800000005</v>
      </c>
      <c r="F21" s="5">
        <v>178.66013799999999</v>
      </c>
      <c r="G21" s="5">
        <v>108.436913</v>
      </c>
    </row>
    <row r="22" spans="1:7" x14ac:dyDescent="0.2">
      <c r="A22" s="4" t="s">
        <v>1707</v>
      </c>
      <c r="B22" s="4" t="s">
        <v>1708</v>
      </c>
      <c r="C22" s="5">
        <v>6091.2489139999998</v>
      </c>
      <c r="D22" s="5">
        <v>6357.055977</v>
      </c>
      <c r="E22" s="5">
        <v>6269.2052830000002</v>
      </c>
      <c r="F22" s="5">
        <v>4867.3290820000002</v>
      </c>
      <c r="G22" s="5">
        <v>3053.5816479999999</v>
      </c>
    </row>
    <row r="23" spans="1:7" x14ac:dyDescent="0.2">
      <c r="A23" s="4" t="s">
        <v>1709</v>
      </c>
      <c r="B23" s="4" t="s">
        <v>1710</v>
      </c>
      <c r="C23" s="5">
        <v>0</v>
      </c>
      <c r="D23" s="5">
        <v>0</v>
      </c>
      <c r="E23" s="5">
        <v>0</v>
      </c>
      <c r="F23" s="5">
        <v>917.641795</v>
      </c>
      <c r="G23" s="5">
        <v>0</v>
      </c>
    </row>
    <row r="24" spans="1:7" x14ac:dyDescent="0.2">
      <c r="A24" s="4" t="s">
        <v>1711</v>
      </c>
      <c r="B24" s="4" t="s">
        <v>1712</v>
      </c>
      <c r="C24" s="5">
        <v>8073.7237670000004</v>
      </c>
      <c r="D24" s="5">
        <v>8142.8437610000001</v>
      </c>
      <c r="E24" s="5">
        <v>4331.5658279999998</v>
      </c>
      <c r="F24" s="5">
        <v>5498.0805309999996</v>
      </c>
      <c r="G24" s="5">
        <v>887.11382500000002</v>
      </c>
    </row>
    <row r="25" spans="1:7" x14ac:dyDescent="0.2">
      <c r="A25" s="4" t="s">
        <v>1713</v>
      </c>
      <c r="B25" s="4" t="s">
        <v>1714</v>
      </c>
      <c r="C25" s="5">
        <v>3.6787730000000001</v>
      </c>
      <c r="D25" s="5">
        <v>4.5159999999999999E-2</v>
      </c>
      <c r="E25" s="5">
        <v>1.9E-2</v>
      </c>
      <c r="F25" s="5">
        <v>0.7026</v>
      </c>
      <c r="G25" s="5">
        <v>0.30499999999999999</v>
      </c>
    </row>
    <row r="26" spans="1:7" x14ac:dyDescent="0.2">
      <c r="A26" s="4" t="s">
        <v>1715</v>
      </c>
      <c r="B26" s="4" t="s">
        <v>1716</v>
      </c>
      <c r="C26" s="5">
        <v>99.617284999999995</v>
      </c>
      <c r="D26" s="5">
        <v>36.068989999999999</v>
      </c>
      <c r="E26" s="5">
        <v>8.4134499999999992</v>
      </c>
      <c r="F26" s="5">
        <v>19.104749999999999</v>
      </c>
      <c r="G26" s="5">
        <v>11.785538000000001</v>
      </c>
    </row>
    <row r="27" spans="1:7" x14ac:dyDescent="0.2">
      <c r="A27" s="4" t="s">
        <v>1717</v>
      </c>
      <c r="B27" s="4" t="s">
        <v>1718</v>
      </c>
      <c r="C27" s="5">
        <v>8.1931860000000007</v>
      </c>
      <c r="D27" s="5">
        <v>15.440306</v>
      </c>
      <c r="E27" s="5">
        <v>9.7391000000000005</v>
      </c>
      <c r="F27" s="5">
        <v>0.558531</v>
      </c>
      <c r="G27" s="5">
        <v>0</v>
      </c>
    </row>
    <row r="28" spans="1:7" x14ac:dyDescent="0.2">
      <c r="A28" s="4" t="s">
        <v>1719</v>
      </c>
      <c r="B28" s="4" t="s">
        <v>1720</v>
      </c>
      <c r="C28" s="5">
        <v>118.288236</v>
      </c>
      <c r="D28" s="5">
        <v>128.55339499999999</v>
      </c>
      <c r="E28" s="5">
        <v>74.010818999999998</v>
      </c>
      <c r="F28" s="5">
        <v>65.936088999999996</v>
      </c>
      <c r="G28" s="5">
        <v>0</v>
      </c>
    </row>
    <row r="29" spans="1:7" x14ac:dyDescent="0.2">
      <c r="A29" s="4" t="s">
        <v>1721</v>
      </c>
      <c r="B29" s="4" t="s">
        <v>1722</v>
      </c>
      <c r="C29" s="5">
        <v>291.48775799999999</v>
      </c>
      <c r="D29" s="5">
        <v>292.635356</v>
      </c>
      <c r="E29" s="5">
        <v>315.18794700000001</v>
      </c>
      <c r="F29" s="5">
        <v>19.387125999999999</v>
      </c>
      <c r="G29" s="5">
        <v>6.8779999999999994E-2</v>
      </c>
    </row>
    <row r="30" spans="1:7" x14ac:dyDescent="0.2">
      <c r="A30" s="4" t="s">
        <v>1723</v>
      </c>
      <c r="B30" s="4" t="s">
        <v>1724</v>
      </c>
      <c r="C30" s="5">
        <v>388.84788099999997</v>
      </c>
      <c r="D30" s="5">
        <v>359.03399300000001</v>
      </c>
      <c r="E30" s="5">
        <v>35.124352999999999</v>
      </c>
      <c r="F30" s="5">
        <v>37.361877999999997</v>
      </c>
      <c r="G30" s="5">
        <v>22.757394000000001</v>
      </c>
    </row>
    <row r="31" spans="1:7" x14ac:dyDescent="0.2">
      <c r="A31" s="4" t="s">
        <v>1725</v>
      </c>
      <c r="B31" s="4" t="s">
        <v>1726</v>
      </c>
      <c r="C31" s="5">
        <v>0</v>
      </c>
      <c r="D31" s="5">
        <v>23.335263999999999</v>
      </c>
      <c r="E31" s="5">
        <v>0</v>
      </c>
      <c r="F31" s="5">
        <v>0</v>
      </c>
      <c r="G31" s="5">
        <v>0</v>
      </c>
    </row>
    <row r="32" spans="1:7" x14ac:dyDescent="0.2">
      <c r="A32" s="4" t="s">
        <v>1727</v>
      </c>
      <c r="B32" s="4" t="s">
        <v>1728</v>
      </c>
      <c r="C32" s="5">
        <v>0</v>
      </c>
      <c r="D32" s="5">
        <v>0</v>
      </c>
      <c r="E32" s="5">
        <v>2</v>
      </c>
      <c r="F32" s="5">
        <v>12.118304</v>
      </c>
      <c r="G32" s="5">
        <v>5.3460000000000001E-3</v>
      </c>
    </row>
    <row r="33" spans="1:7" x14ac:dyDescent="0.2">
      <c r="A33" s="4" t="s">
        <v>1729</v>
      </c>
      <c r="B33" s="4" t="s">
        <v>1730</v>
      </c>
      <c r="C33" s="5">
        <v>51.815125999999999</v>
      </c>
      <c r="D33" s="5">
        <v>340.468797</v>
      </c>
      <c r="E33" s="5">
        <v>8.8109999999999994E-3</v>
      </c>
      <c r="F33" s="5">
        <v>0</v>
      </c>
      <c r="G33" s="5">
        <v>0</v>
      </c>
    </row>
    <row r="34" spans="1:7" x14ac:dyDescent="0.2">
      <c r="A34" s="4" t="s">
        <v>1731</v>
      </c>
      <c r="B34" s="4" t="s">
        <v>1732</v>
      </c>
      <c r="C34" s="5">
        <v>18.120408000000001</v>
      </c>
      <c r="D34" s="5">
        <v>1.9455E-2</v>
      </c>
      <c r="E34" s="5">
        <v>6.7176809999999998</v>
      </c>
      <c r="F34" s="5">
        <v>2.6569229999999999</v>
      </c>
      <c r="G34" s="5">
        <v>11.973463000000001</v>
      </c>
    </row>
    <row r="35" spans="1:7" x14ac:dyDescent="0.2">
      <c r="A35" s="4" t="s">
        <v>1733</v>
      </c>
      <c r="B35" s="4" t="s">
        <v>1734</v>
      </c>
      <c r="C35" s="5">
        <v>0</v>
      </c>
      <c r="D35" s="5">
        <v>44</v>
      </c>
      <c r="E35" s="5">
        <v>18</v>
      </c>
      <c r="F35" s="5">
        <v>22</v>
      </c>
      <c r="G35" s="5">
        <v>40</v>
      </c>
    </row>
    <row r="36" spans="1:7" x14ac:dyDescent="0.2">
      <c r="A36" s="4" t="s">
        <v>1735</v>
      </c>
      <c r="B36" s="4" t="s">
        <v>1736</v>
      </c>
      <c r="C36" s="5">
        <v>10.611788000000001</v>
      </c>
      <c r="D36" s="5">
        <v>6.5900109999999996</v>
      </c>
      <c r="E36" s="5">
        <v>19.222904</v>
      </c>
      <c r="F36" s="5">
        <v>35.971702000000001</v>
      </c>
      <c r="G36" s="5">
        <v>9.5051360000000003</v>
      </c>
    </row>
    <row r="37" spans="1:7" x14ac:dyDescent="0.2">
      <c r="A37" s="4" t="s">
        <v>1737</v>
      </c>
      <c r="B37" s="4" t="s">
        <v>1738</v>
      </c>
      <c r="C37" s="5">
        <v>157.04431</v>
      </c>
      <c r="D37" s="5">
        <v>64.289888000000005</v>
      </c>
      <c r="E37" s="5">
        <v>115.583935</v>
      </c>
      <c r="F37" s="5">
        <v>40.365000000000002</v>
      </c>
      <c r="G37" s="5">
        <v>18.843785</v>
      </c>
    </row>
    <row r="38" spans="1:7" x14ac:dyDescent="0.2">
      <c r="A38" s="4" t="s">
        <v>1739</v>
      </c>
      <c r="B38" s="4" t="s">
        <v>1740</v>
      </c>
      <c r="C38" s="5">
        <v>648.15494100000001</v>
      </c>
      <c r="D38" s="5">
        <v>380.61748499999999</v>
      </c>
      <c r="E38" s="5">
        <v>840.58967800000005</v>
      </c>
      <c r="F38" s="5">
        <v>378.349672</v>
      </c>
      <c r="G38" s="5">
        <v>28.507445000000001</v>
      </c>
    </row>
    <row r="39" spans="1:7" x14ac:dyDescent="0.2">
      <c r="A39" s="4" t="s">
        <v>1741</v>
      </c>
      <c r="B39" s="4" t="s">
        <v>1742</v>
      </c>
      <c r="C39" s="5">
        <v>2081.7602870000001</v>
      </c>
      <c r="D39" s="5">
        <v>2802.495531</v>
      </c>
      <c r="E39" s="5">
        <v>5263.8432709999997</v>
      </c>
      <c r="F39" s="5">
        <v>5387.8249470000001</v>
      </c>
      <c r="G39" s="5">
        <v>6255.056979</v>
      </c>
    </row>
    <row r="40" spans="1:7" x14ac:dyDescent="0.2">
      <c r="A40" s="4" t="s">
        <v>1743</v>
      </c>
      <c r="B40" s="4" t="s">
        <v>1744</v>
      </c>
      <c r="C40" s="5">
        <v>282.56625600000001</v>
      </c>
      <c r="D40" s="5">
        <v>467.50558599999999</v>
      </c>
      <c r="E40" s="5">
        <v>63.732852000000001</v>
      </c>
      <c r="F40" s="5">
        <v>35.491796999999998</v>
      </c>
      <c r="G40" s="5">
        <v>3.227398</v>
      </c>
    </row>
    <row r="41" spans="1:7" x14ac:dyDescent="0.2">
      <c r="A41" s="4" t="s">
        <v>1745</v>
      </c>
      <c r="B41" s="4" t="s">
        <v>1746</v>
      </c>
      <c r="C41" s="5">
        <v>8752.8101669999996</v>
      </c>
      <c r="D41" s="5">
        <v>8810.6329910000004</v>
      </c>
      <c r="E41" s="5">
        <v>5235.2567790000003</v>
      </c>
      <c r="F41" s="5">
        <v>2727.206369</v>
      </c>
      <c r="G41" s="5">
        <v>5966.0394070000002</v>
      </c>
    </row>
    <row r="42" spans="1:7" x14ac:dyDescent="0.2">
      <c r="A42" s="4" t="s">
        <v>1747</v>
      </c>
      <c r="B42" s="4" t="s">
        <v>1748</v>
      </c>
      <c r="C42" s="5">
        <v>5.12</v>
      </c>
      <c r="D42" s="5">
        <v>75.518752000000006</v>
      </c>
      <c r="E42" s="5">
        <v>53.280355999999998</v>
      </c>
      <c r="F42" s="5">
        <v>24.965350000000001</v>
      </c>
      <c r="G42" s="5">
        <v>44.520004999999998</v>
      </c>
    </row>
    <row r="43" spans="1:7" x14ac:dyDescent="0.2">
      <c r="A43" s="4" t="s">
        <v>1749</v>
      </c>
      <c r="B43" s="4" t="s">
        <v>1750</v>
      </c>
      <c r="C43" s="5">
        <v>302.05557599999997</v>
      </c>
      <c r="D43" s="5">
        <v>1653.521045</v>
      </c>
      <c r="E43" s="5">
        <v>218.17747600000001</v>
      </c>
      <c r="F43" s="5">
        <v>461.824974</v>
      </c>
      <c r="G43" s="5">
        <v>948.60083999999995</v>
      </c>
    </row>
    <row r="44" spans="1:7" x14ac:dyDescent="0.2">
      <c r="A44" s="4" t="s">
        <v>1751</v>
      </c>
      <c r="B44" s="4" t="s">
        <v>1752</v>
      </c>
      <c r="C44" s="5">
        <v>495.87385</v>
      </c>
      <c r="D44" s="5">
        <v>170.21260699999999</v>
      </c>
      <c r="E44" s="5">
        <v>32.011879</v>
      </c>
      <c r="F44" s="5">
        <v>31.657191999999998</v>
      </c>
      <c r="G44" s="5">
        <v>146.811758</v>
      </c>
    </row>
    <row r="45" spans="1:7" x14ac:dyDescent="0.2">
      <c r="A45" s="4" t="s">
        <v>1753</v>
      </c>
      <c r="B45" s="4" t="s">
        <v>1754</v>
      </c>
      <c r="C45" s="5">
        <v>1600.9588429999999</v>
      </c>
      <c r="D45" s="5">
        <v>884.07261500000004</v>
      </c>
      <c r="E45" s="5">
        <v>695.85717199999999</v>
      </c>
      <c r="F45" s="5">
        <v>845.96936600000004</v>
      </c>
      <c r="G45" s="5">
        <v>658.66988600000002</v>
      </c>
    </row>
    <row r="46" spans="1:7" x14ac:dyDescent="0.2">
      <c r="A46" s="4" t="s">
        <v>1755</v>
      </c>
      <c r="B46" s="4" t="s">
        <v>1756</v>
      </c>
      <c r="C46" s="5">
        <v>266.85154599999998</v>
      </c>
      <c r="D46" s="5">
        <v>0.45450000000000002</v>
      </c>
      <c r="E46" s="5">
        <v>4.8466269999999998</v>
      </c>
      <c r="F46" s="5">
        <v>2.4758800000000001</v>
      </c>
      <c r="G46" s="5">
        <v>8.7996529999999993</v>
      </c>
    </row>
    <row r="47" spans="1:7" x14ac:dyDescent="0.2">
      <c r="A47" s="4" t="s">
        <v>1757</v>
      </c>
      <c r="B47" s="4" t="s">
        <v>1758</v>
      </c>
      <c r="C47" s="5">
        <v>1161.5243419999999</v>
      </c>
      <c r="D47" s="5">
        <v>293.70775200000003</v>
      </c>
      <c r="E47" s="5">
        <v>309.99374399999999</v>
      </c>
      <c r="F47" s="5">
        <v>125.72345900000001</v>
      </c>
      <c r="G47" s="5">
        <v>395.20774499999999</v>
      </c>
    </row>
    <row r="48" spans="1:7" x14ac:dyDescent="0.2">
      <c r="A48" s="4" t="s">
        <v>1759</v>
      </c>
      <c r="B48" s="4" t="s">
        <v>1760</v>
      </c>
      <c r="C48" s="5">
        <v>2.4512580000000002</v>
      </c>
      <c r="D48" s="5">
        <v>17.676666999999998</v>
      </c>
      <c r="E48" s="5">
        <v>2.1780620000000002</v>
      </c>
      <c r="F48" s="5">
        <v>20.266431999999998</v>
      </c>
      <c r="G48" s="5">
        <v>0.131191</v>
      </c>
    </row>
    <row r="49" spans="1:7" x14ac:dyDescent="0.2">
      <c r="A49" s="4" t="s">
        <v>1761</v>
      </c>
      <c r="B49" s="4" t="s">
        <v>1762</v>
      </c>
      <c r="C49" s="5">
        <v>117.566935</v>
      </c>
      <c r="D49" s="5">
        <v>181.59508</v>
      </c>
      <c r="E49" s="5">
        <v>146.559988</v>
      </c>
      <c r="F49" s="5">
        <v>634.03465800000004</v>
      </c>
      <c r="G49" s="5">
        <v>18.05123</v>
      </c>
    </row>
    <row r="50" spans="1:7" x14ac:dyDescent="0.2">
      <c r="A50" s="4" t="s">
        <v>1763</v>
      </c>
      <c r="B50" s="4" t="s">
        <v>1764</v>
      </c>
      <c r="C50" s="5">
        <v>252.13253900000001</v>
      </c>
      <c r="D50" s="5">
        <v>142.084766</v>
      </c>
      <c r="E50" s="5">
        <v>340.88986899999998</v>
      </c>
      <c r="F50" s="5">
        <v>119.050371</v>
      </c>
      <c r="G50" s="5">
        <v>74.451195999999996</v>
      </c>
    </row>
    <row r="51" spans="1:7" x14ac:dyDescent="0.2">
      <c r="A51" s="4" t="s">
        <v>1765</v>
      </c>
      <c r="B51" s="4" t="s">
        <v>1766</v>
      </c>
      <c r="C51" s="5">
        <v>1075.6417389999999</v>
      </c>
      <c r="D51" s="5">
        <v>1678.6790920000001</v>
      </c>
      <c r="E51" s="5">
        <v>651.76477799999998</v>
      </c>
      <c r="F51" s="5">
        <v>404.16067500000003</v>
      </c>
      <c r="G51" s="5">
        <v>1255.0398929999999</v>
      </c>
    </row>
    <row r="52" spans="1:7" x14ac:dyDescent="0.2">
      <c r="A52" s="4" t="s">
        <v>1767</v>
      </c>
      <c r="B52" s="4" t="s">
        <v>1768</v>
      </c>
      <c r="C52" s="5">
        <v>50.562316000000003</v>
      </c>
      <c r="D52" s="5">
        <v>31.489159999999998</v>
      </c>
      <c r="E52" s="5">
        <v>12162.981621000001</v>
      </c>
      <c r="F52" s="5">
        <v>12.992219</v>
      </c>
      <c r="G52" s="5">
        <v>4.4176419999999998</v>
      </c>
    </row>
    <row r="53" spans="1:7" x14ac:dyDescent="0.2">
      <c r="A53" s="4" t="s">
        <v>1769</v>
      </c>
      <c r="B53" s="4" t="s">
        <v>1770</v>
      </c>
      <c r="C53" s="5">
        <v>5.07</v>
      </c>
      <c r="D53" s="5">
        <v>20.443933000000001</v>
      </c>
      <c r="E53" s="5">
        <v>200.72474500000001</v>
      </c>
      <c r="F53" s="5">
        <v>12.418516</v>
      </c>
      <c r="G53" s="5">
        <v>18.694168000000001</v>
      </c>
    </row>
    <row r="54" spans="1:7" x14ac:dyDescent="0.2">
      <c r="A54" s="4" t="s">
        <v>1771</v>
      </c>
      <c r="B54" s="4" t="s">
        <v>1772</v>
      </c>
      <c r="C54" s="5">
        <v>48.585430000000002</v>
      </c>
      <c r="D54" s="5">
        <v>63.319183000000002</v>
      </c>
      <c r="E54" s="5">
        <v>65.857232999999994</v>
      </c>
      <c r="F54" s="5">
        <v>32.267209000000001</v>
      </c>
      <c r="G54" s="5">
        <v>11.019976</v>
      </c>
    </row>
    <row r="55" spans="1:7" x14ac:dyDescent="0.2">
      <c r="A55" s="4" t="s">
        <v>1773</v>
      </c>
      <c r="B55" s="4" t="s">
        <v>1774</v>
      </c>
      <c r="C55" s="5">
        <v>3.5191319999999999</v>
      </c>
      <c r="D55" s="5">
        <v>3.7343320000000002</v>
      </c>
      <c r="E55" s="5">
        <v>5.5207139999999999</v>
      </c>
      <c r="F55" s="5">
        <v>7.3452820000000001</v>
      </c>
      <c r="G55" s="5">
        <v>4.3466740000000001</v>
      </c>
    </row>
    <row r="56" spans="1:7" x14ac:dyDescent="0.2">
      <c r="A56" s="4" t="s">
        <v>1775</v>
      </c>
      <c r="B56" s="4" t="s">
        <v>1776</v>
      </c>
      <c r="C56" s="5">
        <v>540.10049700000002</v>
      </c>
      <c r="D56" s="5">
        <v>336.677795</v>
      </c>
      <c r="E56" s="5">
        <v>763.85101899999995</v>
      </c>
      <c r="F56" s="5">
        <v>553.02600399999994</v>
      </c>
      <c r="G56" s="5">
        <v>1450.2143470000001</v>
      </c>
    </row>
    <row r="57" spans="1:7" x14ac:dyDescent="0.2">
      <c r="A57" s="4" t="s">
        <v>1777</v>
      </c>
      <c r="B57" s="4" t="s">
        <v>1778</v>
      </c>
      <c r="C57" s="5">
        <v>4.7910000000000004</v>
      </c>
      <c r="D57" s="5">
        <v>21.293220999999999</v>
      </c>
      <c r="E57" s="5">
        <v>7.5545340000000003</v>
      </c>
      <c r="F57" s="5">
        <v>30.126977</v>
      </c>
      <c r="G57" s="5">
        <v>3.5541909999999999</v>
      </c>
    </row>
    <row r="58" spans="1:7" x14ac:dyDescent="0.2">
      <c r="A58" s="4" t="s">
        <v>1779</v>
      </c>
      <c r="B58" s="4" t="s">
        <v>1780</v>
      </c>
      <c r="C58" s="5">
        <v>189.991061</v>
      </c>
      <c r="D58" s="5">
        <v>81.362730999999997</v>
      </c>
      <c r="E58" s="5">
        <v>225.68518599999999</v>
      </c>
      <c r="F58" s="5">
        <v>107.753658</v>
      </c>
      <c r="G58" s="5">
        <v>3.1518000000000002</v>
      </c>
    </row>
    <row r="59" spans="1:7" x14ac:dyDescent="0.2">
      <c r="A59" s="4" t="s">
        <v>1781</v>
      </c>
      <c r="B59" s="4" t="s">
        <v>1782</v>
      </c>
      <c r="C59" s="5">
        <v>0</v>
      </c>
      <c r="D59" s="5">
        <v>7.2154999999999997E-2</v>
      </c>
      <c r="E59" s="5">
        <v>0</v>
      </c>
      <c r="F59" s="5">
        <v>9.9417489999999997</v>
      </c>
      <c r="G59" s="5">
        <v>0</v>
      </c>
    </row>
    <row r="60" spans="1:7" x14ac:dyDescent="0.2">
      <c r="A60" s="4" t="s">
        <v>1783</v>
      </c>
      <c r="B60" s="4" t="s">
        <v>1784</v>
      </c>
      <c r="C60" s="5">
        <v>471.46777500000002</v>
      </c>
      <c r="D60" s="5">
        <v>162.92043000000001</v>
      </c>
      <c r="E60" s="5">
        <v>862.12016300000005</v>
      </c>
      <c r="F60" s="5">
        <v>200.706141</v>
      </c>
      <c r="G60" s="5">
        <v>88.872348000000002</v>
      </c>
    </row>
    <row r="61" spans="1:7" ht="13.5" thickBot="1" x14ac:dyDescent="0.25">
      <c r="A61" s="4" t="s">
        <v>1785</v>
      </c>
      <c r="B61" s="4" t="s">
        <v>46</v>
      </c>
      <c r="C61" s="5">
        <v>2816.69</v>
      </c>
      <c r="D61" s="5">
        <v>2100.04</v>
      </c>
      <c r="E61" s="5">
        <v>1083.04</v>
      </c>
      <c r="F61" s="5">
        <v>716.98</v>
      </c>
      <c r="G61" s="5">
        <v>347.25</v>
      </c>
    </row>
    <row r="62" spans="1:7" s="3" customFormat="1" ht="13.5" thickBot="1" x14ac:dyDescent="0.25">
      <c r="A62" s="1"/>
      <c r="B62" s="1" t="s">
        <v>1665</v>
      </c>
      <c r="C62" s="2">
        <f>SUM($C$2:$C$61)</f>
        <v>241597.74016599992</v>
      </c>
      <c r="D62" s="2">
        <f>SUM($D$2:$D$61)</f>
        <v>211311.81419800001</v>
      </c>
      <c r="E62" s="2">
        <f>SUM($E$2:$E$61)</f>
        <v>108605.21696200003</v>
      </c>
      <c r="F62" s="2">
        <f>SUM($F$2:$F$61)</f>
        <v>113146.23108400006</v>
      </c>
      <c r="G62" s="2">
        <f>SUM($G$2:$G$61)</f>
        <v>127332.67094700001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topLeftCell="A41" workbookViewId="0">
      <selection activeCell="C62" sqref="C62:G6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0.82499999999999996</v>
      </c>
      <c r="D2" s="5">
        <v>2.5169999999999999</v>
      </c>
      <c r="E2" s="5">
        <v>3.5350000000000001</v>
      </c>
      <c r="F2" s="5">
        <v>0.91</v>
      </c>
      <c r="G2" s="5">
        <v>0.54</v>
      </c>
    </row>
    <row r="3" spans="1:8" x14ac:dyDescent="0.2">
      <c r="A3" s="4" t="s">
        <v>1669</v>
      </c>
      <c r="B3" s="4" t="s">
        <v>1670</v>
      </c>
      <c r="C3" s="5">
        <v>0</v>
      </c>
      <c r="D3" s="5">
        <v>0</v>
      </c>
      <c r="E3" s="5">
        <v>0.08</v>
      </c>
      <c r="F3" s="5">
        <v>1</v>
      </c>
      <c r="G3" s="5">
        <v>0.5</v>
      </c>
    </row>
    <row r="4" spans="1:8" x14ac:dyDescent="0.2">
      <c r="A4" s="4" t="s">
        <v>1671</v>
      </c>
      <c r="B4" s="4" t="s">
        <v>1672</v>
      </c>
      <c r="C4" s="5">
        <v>940.23800000000006</v>
      </c>
      <c r="D4" s="5">
        <v>99.26</v>
      </c>
      <c r="E4" s="5">
        <v>195.048</v>
      </c>
      <c r="F4" s="5">
        <v>539.41059999999993</v>
      </c>
      <c r="G4" s="5">
        <v>2.5459000000000001</v>
      </c>
    </row>
    <row r="5" spans="1:8" x14ac:dyDescent="0.2">
      <c r="A5" s="4" t="s">
        <v>1673</v>
      </c>
      <c r="B5" s="4" t="s">
        <v>1674</v>
      </c>
      <c r="C5" s="5">
        <v>116.4</v>
      </c>
      <c r="D5" s="5">
        <v>5.6929999999999996</v>
      </c>
      <c r="E5" s="5">
        <v>6.07</v>
      </c>
      <c r="F5" s="5">
        <v>3.4460000000000002</v>
      </c>
      <c r="G5" s="5">
        <v>0.56799999999999995</v>
      </c>
    </row>
    <row r="6" spans="1:8" x14ac:dyDescent="0.2">
      <c r="A6" s="4" t="s">
        <v>1675</v>
      </c>
      <c r="B6" s="4" t="s">
        <v>1676</v>
      </c>
      <c r="C6" s="5">
        <v>284.19600000000003</v>
      </c>
      <c r="D6" s="5">
        <v>24096.2287</v>
      </c>
      <c r="E6" s="5">
        <v>4744.5230000000001</v>
      </c>
      <c r="F6" s="5">
        <v>0.123</v>
      </c>
      <c r="G6" s="5">
        <v>18.062000000000001</v>
      </c>
    </row>
    <row r="7" spans="1:8" x14ac:dyDescent="0.2">
      <c r="A7" s="4" t="s">
        <v>1677</v>
      </c>
      <c r="B7" s="4" t="s">
        <v>1678</v>
      </c>
      <c r="C7" s="5">
        <v>80387.897580000004</v>
      </c>
      <c r="D7" s="5">
        <v>10321.38207</v>
      </c>
      <c r="E7" s="5">
        <v>7422.68066</v>
      </c>
      <c r="F7" s="5">
        <v>7817.2230899999995</v>
      </c>
      <c r="G7" s="5">
        <v>4401.2849200000001</v>
      </c>
    </row>
    <row r="8" spans="1:8" x14ac:dyDescent="0.2">
      <c r="A8" s="4" t="s">
        <v>1679</v>
      </c>
      <c r="B8" s="4" t="s">
        <v>1680</v>
      </c>
      <c r="C8" s="5">
        <v>10.444000000000001</v>
      </c>
      <c r="D8" s="5">
        <v>205.38300000000001</v>
      </c>
      <c r="E8" s="5">
        <v>2.6269999999999998</v>
      </c>
      <c r="F8" s="5">
        <v>11.301500000000001</v>
      </c>
      <c r="G8" s="5">
        <v>5.1950000000000003</v>
      </c>
    </row>
    <row r="9" spans="1:8" x14ac:dyDescent="0.2">
      <c r="A9" s="4" t="s">
        <v>1681</v>
      </c>
      <c r="B9" s="4" t="s">
        <v>1682</v>
      </c>
      <c r="C9" s="5">
        <v>1.2</v>
      </c>
      <c r="D9" s="5">
        <v>0.53200000000000003</v>
      </c>
      <c r="E9" s="5">
        <v>4.0620000000000003</v>
      </c>
      <c r="F9" s="5">
        <v>6.6315</v>
      </c>
      <c r="G9" s="5">
        <v>0.28199999999999997</v>
      </c>
    </row>
    <row r="10" spans="1:8" x14ac:dyDescent="0.2">
      <c r="A10" s="4" t="s">
        <v>1683</v>
      </c>
      <c r="B10" s="4" t="s">
        <v>1684</v>
      </c>
      <c r="C10" s="5">
        <v>42713.889000000003</v>
      </c>
      <c r="D10" s="5">
        <v>76620.683000000005</v>
      </c>
      <c r="E10" s="5">
        <v>50736.464</v>
      </c>
      <c r="F10" s="5">
        <v>25373.599999999999</v>
      </c>
      <c r="G10" s="5">
        <v>59698.317000000003</v>
      </c>
    </row>
    <row r="11" spans="1:8" x14ac:dyDescent="0.2">
      <c r="A11" s="4" t="s">
        <v>1685</v>
      </c>
      <c r="B11" s="4" t="s">
        <v>1686</v>
      </c>
      <c r="C11" s="5">
        <v>287.18786</v>
      </c>
      <c r="D11" s="5">
        <v>131.09800000000001</v>
      </c>
      <c r="E11" s="5">
        <v>25.9697</v>
      </c>
      <c r="F11" s="5">
        <v>117.509</v>
      </c>
      <c r="G11" s="5">
        <v>9.8800000000000008</v>
      </c>
    </row>
    <row r="12" spans="1:8" x14ac:dyDescent="0.2">
      <c r="A12" s="4" t="s">
        <v>1687</v>
      </c>
      <c r="B12" s="4" t="s">
        <v>1688</v>
      </c>
      <c r="C12" s="5">
        <v>858.49149</v>
      </c>
      <c r="D12" s="5">
        <v>566.53449999999998</v>
      </c>
      <c r="E12" s="5">
        <v>1115.3040000000001</v>
      </c>
      <c r="F12" s="5">
        <v>262.97300000000001</v>
      </c>
      <c r="G12" s="5">
        <v>42.573999999999998</v>
      </c>
    </row>
    <row r="13" spans="1:8" x14ac:dyDescent="0.2">
      <c r="A13" s="4" t="s">
        <v>1689</v>
      </c>
      <c r="B13" s="4" t="s">
        <v>1690</v>
      </c>
      <c r="C13" s="5">
        <v>0</v>
      </c>
      <c r="D13" s="5">
        <v>1.4999999999999999E-2</v>
      </c>
      <c r="E13" s="5">
        <v>0</v>
      </c>
      <c r="F13" s="5">
        <v>0</v>
      </c>
      <c r="G13" s="5">
        <v>0</v>
      </c>
    </row>
    <row r="14" spans="1:8" x14ac:dyDescent="0.2">
      <c r="A14" s="4" t="s">
        <v>1691</v>
      </c>
      <c r="B14" s="4" t="s">
        <v>1692</v>
      </c>
      <c r="C14" s="5">
        <v>140.66</v>
      </c>
      <c r="D14" s="5">
        <v>96.16</v>
      </c>
      <c r="E14" s="5">
        <v>311.69</v>
      </c>
      <c r="F14" s="5">
        <v>274.19</v>
      </c>
      <c r="G14" s="5">
        <v>0</v>
      </c>
    </row>
    <row r="15" spans="1:8" x14ac:dyDescent="0.2">
      <c r="A15" s="4" t="s">
        <v>1693</v>
      </c>
      <c r="B15" s="4" t="s">
        <v>1694</v>
      </c>
      <c r="C15" s="5">
        <v>266372.41240000003</v>
      </c>
      <c r="D15" s="5">
        <v>62940.771289999997</v>
      </c>
      <c r="E15" s="5">
        <v>7789.5762000000004</v>
      </c>
      <c r="F15" s="5">
        <v>95290.516149999996</v>
      </c>
      <c r="G15" s="5">
        <v>13364.157999999999</v>
      </c>
    </row>
    <row r="16" spans="1:8" x14ac:dyDescent="0.2">
      <c r="A16" s="4" t="s">
        <v>1695</v>
      </c>
      <c r="B16" s="4" t="s">
        <v>1696</v>
      </c>
      <c r="C16" s="5">
        <v>17047.628000000001</v>
      </c>
      <c r="D16" s="5">
        <v>13913.029</v>
      </c>
      <c r="E16" s="5">
        <v>10463.802</v>
      </c>
      <c r="F16" s="5">
        <v>11948.945</v>
      </c>
      <c r="G16" s="5">
        <v>12094.65</v>
      </c>
    </row>
    <row r="17" spans="1:7" x14ac:dyDescent="0.2">
      <c r="A17" s="4" t="s">
        <v>1697</v>
      </c>
      <c r="B17" s="4" t="s">
        <v>1698</v>
      </c>
      <c r="C17" s="5">
        <v>40</v>
      </c>
      <c r="D17" s="5">
        <v>104</v>
      </c>
      <c r="E17" s="5">
        <v>50</v>
      </c>
      <c r="F17" s="5">
        <v>15</v>
      </c>
      <c r="G17" s="5">
        <v>0</v>
      </c>
    </row>
    <row r="18" spans="1:7" x14ac:dyDescent="0.2">
      <c r="A18" s="4" t="s">
        <v>1699</v>
      </c>
      <c r="B18" s="4" t="s">
        <v>1700</v>
      </c>
      <c r="C18" s="5">
        <v>92747.692999999999</v>
      </c>
      <c r="D18" s="5">
        <v>105299.19899999999</v>
      </c>
      <c r="E18" s="5">
        <v>30253.054</v>
      </c>
      <c r="F18" s="5">
        <v>34554.822999999997</v>
      </c>
      <c r="G18" s="5">
        <v>73882.027700000006</v>
      </c>
    </row>
    <row r="19" spans="1:7" x14ac:dyDescent="0.2">
      <c r="A19" s="4" t="s">
        <v>1701</v>
      </c>
      <c r="B19" s="4" t="s">
        <v>1702</v>
      </c>
      <c r="C19" s="5">
        <v>31.059000000000001</v>
      </c>
      <c r="D19" s="5">
        <v>167.22800000000001</v>
      </c>
      <c r="E19" s="5">
        <v>35.826000000000001</v>
      </c>
      <c r="F19" s="5">
        <v>123.123</v>
      </c>
      <c r="G19" s="5">
        <v>48.173999999999999</v>
      </c>
    </row>
    <row r="20" spans="1:7" x14ac:dyDescent="0.2">
      <c r="A20" s="4" t="s">
        <v>1703</v>
      </c>
      <c r="B20" s="4" t="s">
        <v>1704</v>
      </c>
      <c r="C20" s="5">
        <v>615.07000000000005</v>
      </c>
      <c r="D20" s="5">
        <v>637.54999999999995</v>
      </c>
      <c r="E20" s="5">
        <v>770.95</v>
      </c>
      <c r="F20" s="5">
        <v>609.65</v>
      </c>
      <c r="G20" s="5">
        <v>732.98</v>
      </c>
    </row>
    <row r="21" spans="1:7" x14ac:dyDescent="0.2">
      <c r="A21" s="4" t="s">
        <v>1705</v>
      </c>
      <c r="B21" s="4" t="s">
        <v>1706</v>
      </c>
      <c r="C21" s="5">
        <v>160961.24400000001</v>
      </c>
      <c r="D21" s="5">
        <v>1978.25063</v>
      </c>
      <c r="E21" s="5">
        <v>5006.0919999999996</v>
      </c>
      <c r="F21" s="5">
        <v>1559.8205</v>
      </c>
      <c r="G21" s="5">
        <v>1644.4214999999999</v>
      </c>
    </row>
    <row r="22" spans="1:7" x14ac:dyDescent="0.2">
      <c r="A22" s="4" t="s">
        <v>1707</v>
      </c>
      <c r="B22" s="4" t="s">
        <v>1708</v>
      </c>
      <c r="C22" s="5">
        <v>9774.9419999999991</v>
      </c>
      <c r="D22" s="5">
        <v>10507.721</v>
      </c>
      <c r="E22" s="5">
        <v>10985.862999999999</v>
      </c>
      <c r="F22" s="5">
        <v>8908.6810000000005</v>
      </c>
      <c r="G22" s="5">
        <v>5609</v>
      </c>
    </row>
    <row r="23" spans="1:7" x14ac:dyDescent="0.2">
      <c r="A23" s="4" t="s">
        <v>1709</v>
      </c>
      <c r="B23" s="4" t="s">
        <v>1710</v>
      </c>
      <c r="C23" s="5">
        <v>0</v>
      </c>
      <c r="D23" s="5">
        <v>0</v>
      </c>
      <c r="E23" s="5">
        <v>0</v>
      </c>
      <c r="F23" s="5">
        <v>726.18</v>
      </c>
      <c r="G23" s="5">
        <v>0</v>
      </c>
    </row>
    <row r="24" spans="1:7" x14ac:dyDescent="0.2">
      <c r="A24" s="4" t="s">
        <v>1711</v>
      </c>
      <c r="B24" s="4" t="s">
        <v>1712</v>
      </c>
      <c r="C24" s="5">
        <v>15025.322400000001</v>
      </c>
      <c r="D24" s="5">
        <v>16685.272800000002</v>
      </c>
      <c r="E24" s="5">
        <v>9184.473</v>
      </c>
      <c r="F24" s="5">
        <v>7543.6912000000002</v>
      </c>
      <c r="G24" s="5">
        <v>2328.973</v>
      </c>
    </row>
    <row r="25" spans="1:7" x14ac:dyDescent="0.2">
      <c r="A25" s="4" t="s">
        <v>1713</v>
      </c>
      <c r="B25" s="4" t="s">
        <v>1714</v>
      </c>
      <c r="C25" s="5">
        <v>1.69</v>
      </c>
      <c r="D25" s="5">
        <v>5.0000000000000001E-3</v>
      </c>
      <c r="E25" s="5">
        <v>2E-3</v>
      </c>
      <c r="F25" s="5">
        <v>1.56</v>
      </c>
      <c r="G25" s="5">
        <v>0.6</v>
      </c>
    </row>
    <row r="26" spans="1:7" x14ac:dyDescent="0.2">
      <c r="A26" s="4" t="s">
        <v>1715</v>
      </c>
      <c r="B26" s="4" t="s">
        <v>1716</v>
      </c>
      <c r="C26" s="5">
        <v>43.408000000000001</v>
      </c>
      <c r="D26" s="5">
        <v>302.02</v>
      </c>
      <c r="E26" s="5">
        <v>0.38500000000000001</v>
      </c>
      <c r="F26" s="5">
        <v>181.95</v>
      </c>
      <c r="G26" s="5">
        <v>42.12</v>
      </c>
    </row>
    <row r="27" spans="1:7" x14ac:dyDescent="0.2">
      <c r="A27" s="4" t="s">
        <v>1717</v>
      </c>
      <c r="B27" s="4" t="s">
        <v>1718</v>
      </c>
      <c r="C27" s="5">
        <v>10.871499999999999</v>
      </c>
      <c r="D27" s="5">
        <v>6.48</v>
      </c>
      <c r="E27" s="5">
        <v>1.9179999999999999</v>
      </c>
      <c r="F27" s="5">
        <v>2.9000000000000001E-2</v>
      </c>
      <c r="G27" s="5">
        <v>0</v>
      </c>
    </row>
    <row r="28" spans="1:7" x14ac:dyDescent="0.2">
      <c r="A28" s="4" t="s">
        <v>1719</v>
      </c>
      <c r="B28" s="4" t="s">
        <v>1720</v>
      </c>
      <c r="C28" s="5">
        <v>137.89599999999999</v>
      </c>
      <c r="D28" s="5">
        <v>147.28100000000001</v>
      </c>
      <c r="E28" s="5">
        <v>69.165999999999997</v>
      </c>
      <c r="F28" s="5">
        <v>58.344999999999999</v>
      </c>
      <c r="G28" s="5">
        <v>0</v>
      </c>
    </row>
    <row r="29" spans="1:7" x14ac:dyDescent="0.2">
      <c r="A29" s="4" t="s">
        <v>1721</v>
      </c>
      <c r="B29" s="4" t="s">
        <v>1722</v>
      </c>
      <c r="C29" s="5">
        <v>35.452500000000001</v>
      </c>
      <c r="D29" s="5">
        <v>21.820079999999997</v>
      </c>
      <c r="E29" s="5">
        <v>18.533239999999999</v>
      </c>
      <c r="F29" s="5">
        <v>1.615</v>
      </c>
      <c r="G29" s="5">
        <v>0.48</v>
      </c>
    </row>
    <row r="30" spans="1:7" x14ac:dyDescent="0.2">
      <c r="A30" s="4" t="s">
        <v>1723</v>
      </c>
      <c r="B30" s="4" t="s">
        <v>1724</v>
      </c>
      <c r="C30" s="5">
        <v>224.06700000000001</v>
      </c>
      <c r="D30" s="5">
        <v>263.77800000000002</v>
      </c>
      <c r="E30" s="5">
        <v>71.234999999999999</v>
      </c>
      <c r="F30" s="5">
        <v>74.465000000000003</v>
      </c>
      <c r="G30" s="5">
        <v>42.252000000000002</v>
      </c>
    </row>
    <row r="31" spans="1:7" x14ac:dyDescent="0.2">
      <c r="A31" s="4" t="s">
        <v>1725</v>
      </c>
      <c r="B31" s="4" t="s">
        <v>1726</v>
      </c>
      <c r="C31" s="5">
        <v>0</v>
      </c>
      <c r="D31" s="5">
        <v>125.006</v>
      </c>
      <c r="E31" s="5">
        <v>0</v>
      </c>
      <c r="F31" s="5">
        <v>0</v>
      </c>
      <c r="G31" s="5">
        <v>0</v>
      </c>
    </row>
    <row r="32" spans="1:7" x14ac:dyDescent="0.2">
      <c r="A32" s="4" t="s">
        <v>1727</v>
      </c>
      <c r="B32" s="4" t="s">
        <v>1728</v>
      </c>
      <c r="C32" s="5">
        <v>0</v>
      </c>
      <c r="D32" s="5">
        <v>0</v>
      </c>
      <c r="E32" s="5">
        <v>17.760000000000002</v>
      </c>
      <c r="F32" s="5">
        <v>22.824999999999999</v>
      </c>
      <c r="G32" s="5">
        <v>23.274999999999999</v>
      </c>
    </row>
    <row r="33" spans="1:7" x14ac:dyDescent="0.2">
      <c r="A33" s="4" t="s">
        <v>1729</v>
      </c>
      <c r="B33" s="4" t="s">
        <v>1730</v>
      </c>
      <c r="C33" s="5">
        <v>16.84</v>
      </c>
      <c r="D33" s="5">
        <v>112.879</v>
      </c>
      <c r="E33" s="5">
        <v>0.17199999999999999</v>
      </c>
      <c r="F33" s="5">
        <v>0</v>
      </c>
      <c r="G33" s="5">
        <v>0</v>
      </c>
    </row>
    <row r="34" spans="1:7" x14ac:dyDescent="0.2">
      <c r="A34" s="4" t="s">
        <v>1731</v>
      </c>
      <c r="B34" s="4" t="s">
        <v>1732</v>
      </c>
      <c r="C34" s="5">
        <v>33.599299999999999</v>
      </c>
      <c r="D34" s="5">
        <v>17.771099999999997</v>
      </c>
      <c r="E34" s="5">
        <v>75.863240000000005</v>
      </c>
      <c r="F34" s="5">
        <v>20.314509999999999</v>
      </c>
      <c r="G34" s="5">
        <v>160.19988000000001</v>
      </c>
    </row>
    <row r="35" spans="1:7" x14ac:dyDescent="0.2">
      <c r="A35" s="4" t="s">
        <v>1733</v>
      </c>
      <c r="B35" s="4" t="s">
        <v>1734</v>
      </c>
      <c r="C35" s="5">
        <v>0</v>
      </c>
      <c r="D35" s="5">
        <v>508.01</v>
      </c>
      <c r="E35" s="5">
        <v>205.76</v>
      </c>
      <c r="F35" s="5">
        <v>243.44</v>
      </c>
      <c r="G35" s="5">
        <v>432.07</v>
      </c>
    </row>
    <row r="36" spans="1:7" x14ac:dyDescent="0.2">
      <c r="A36" s="4" t="s">
        <v>1735</v>
      </c>
      <c r="B36" s="4" t="s">
        <v>1736</v>
      </c>
      <c r="C36" s="5">
        <v>65.661000000000001</v>
      </c>
      <c r="D36" s="5">
        <v>64.984999999999999</v>
      </c>
      <c r="E36" s="5">
        <v>89.394999999999996</v>
      </c>
      <c r="F36" s="5">
        <v>196.2355</v>
      </c>
      <c r="G36" s="5">
        <v>85.58</v>
      </c>
    </row>
    <row r="37" spans="1:7" x14ac:dyDescent="0.2">
      <c r="A37" s="4" t="s">
        <v>1737</v>
      </c>
      <c r="B37" s="4" t="s">
        <v>1738</v>
      </c>
      <c r="C37" s="5">
        <v>766.5</v>
      </c>
      <c r="D37" s="5">
        <v>295.79070000000002</v>
      </c>
      <c r="E37" s="5">
        <v>689.12400000000002</v>
      </c>
      <c r="F37" s="5">
        <v>287.13799999999998</v>
      </c>
      <c r="G37" s="5">
        <v>163.15299999999999</v>
      </c>
    </row>
    <row r="38" spans="1:7" x14ac:dyDescent="0.2">
      <c r="A38" s="4" t="s">
        <v>1739</v>
      </c>
      <c r="B38" s="4" t="s">
        <v>1740</v>
      </c>
      <c r="C38" s="5">
        <v>541.10199999999998</v>
      </c>
      <c r="D38" s="5">
        <v>457.48520000000002</v>
      </c>
      <c r="E38" s="5">
        <v>1021.904</v>
      </c>
      <c r="F38" s="5">
        <v>805.81219999999996</v>
      </c>
      <c r="G38" s="5">
        <v>192.946</v>
      </c>
    </row>
    <row r="39" spans="1:7" x14ac:dyDescent="0.2">
      <c r="A39" s="4" t="s">
        <v>1741</v>
      </c>
      <c r="B39" s="4" t="s">
        <v>1742</v>
      </c>
      <c r="C39" s="5">
        <v>1370.9545000000001</v>
      </c>
      <c r="D39" s="5">
        <v>1277.2137</v>
      </c>
      <c r="E39" s="5">
        <v>2697.5329399999996</v>
      </c>
      <c r="F39" s="5">
        <v>2923.87914</v>
      </c>
      <c r="G39" s="5">
        <v>2983.2771499999994</v>
      </c>
    </row>
    <row r="40" spans="1:7" x14ac:dyDescent="0.2">
      <c r="A40" s="4" t="s">
        <v>1743</v>
      </c>
      <c r="B40" s="4" t="s">
        <v>1744</v>
      </c>
      <c r="C40" s="5">
        <v>4704.5050000000001</v>
      </c>
      <c r="D40" s="5">
        <v>9525.3070000000007</v>
      </c>
      <c r="E40" s="5">
        <v>423.81585999999999</v>
      </c>
      <c r="F40" s="5">
        <v>212.64</v>
      </c>
      <c r="G40" s="5">
        <v>9.6500000000000002E-2</v>
      </c>
    </row>
    <row r="41" spans="1:7" x14ac:dyDescent="0.2">
      <c r="A41" s="4" t="s">
        <v>1745</v>
      </c>
      <c r="B41" s="4" t="s">
        <v>1746</v>
      </c>
      <c r="C41" s="5">
        <v>17393.404999999999</v>
      </c>
      <c r="D41" s="5">
        <v>18041.814999999999</v>
      </c>
      <c r="E41" s="5">
        <v>7820.6629999999996</v>
      </c>
      <c r="F41" s="5">
        <v>4778.4930000000004</v>
      </c>
      <c r="G41" s="5">
        <v>12128.26</v>
      </c>
    </row>
    <row r="42" spans="1:7" x14ac:dyDescent="0.2">
      <c r="A42" s="4" t="s">
        <v>1747</v>
      </c>
      <c r="B42" s="4" t="s">
        <v>1748</v>
      </c>
      <c r="C42" s="5">
        <v>3.35</v>
      </c>
      <c r="D42" s="5">
        <v>28.34</v>
      </c>
      <c r="E42" s="5">
        <v>27.98</v>
      </c>
      <c r="F42" s="5">
        <v>50</v>
      </c>
      <c r="G42" s="5">
        <v>20.004999999999999</v>
      </c>
    </row>
    <row r="43" spans="1:7" x14ac:dyDescent="0.2">
      <c r="A43" s="4" t="s">
        <v>1749</v>
      </c>
      <c r="B43" s="4" t="s">
        <v>1750</v>
      </c>
      <c r="C43" s="5">
        <v>477.59325000000001</v>
      </c>
      <c r="D43" s="5">
        <v>1297.7639900000001</v>
      </c>
      <c r="E43" s="5">
        <v>590.99294999999995</v>
      </c>
      <c r="F43" s="5">
        <v>1386.693</v>
      </c>
      <c r="G43" s="5">
        <v>848.33299999999997</v>
      </c>
    </row>
    <row r="44" spans="1:7" x14ac:dyDescent="0.2">
      <c r="A44" s="4" t="s">
        <v>1751</v>
      </c>
      <c r="B44" s="4" t="s">
        <v>1752</v>
      </c>
      <c r="C44" s="5">
        <v>345.49099999999999</v>
      </c>
      <c r="D44" s="5">
        <v>27.782</v>
      </c>
      <c r="E44" s="5">
        <v>38.978639999999999</v>
      </c>
      <c r="F44" s="5">
        <v>9.89</v>
      </c>
      <c r="G44" s="5">
        <v>13.281000000000001</v>
      </c>
    </row>
    <row r="45" spans="1:7" x14ac:dyDescent="0.2">
      <c r="A45" s="4" t="s">
        <v>1753</v>
      </c>
      <c r="B45" s="4" t="s">
        <v>1754</v>
      </c>
      <c r="C45" s="5">
        <v>2432.799</v>
      </c>
      <c r="D45" s="5">
        <v>810.14599999999996</v>
      </c>
      <c r="E45" s="5">
        <v>617.31500000000005</v>
      </c>
      <c r="F45" s="5">
        <v>251.18</v>
      </c>
      <c r="G45" s="5">
        <v>441.52165000000002</v>
      </c>
    </row>
    <row r="46" spans="1:7" x14ac:dyDescent="0.2">
      <c r="A46" s="4" t="s">
        <v>1755</v>
      </c>
      <c r="B46" s="4" t="s">
        <v>1756</v>
      </c>
      <c r="C46" s="5">
        <v>90.04</v>
      </c>
      <c r="D46" s="5">
        <v>1E-3</v>
      </c>
      <c r="E46" s="5">
        <v>11.055</v>
      </c>
      <c r="F46" s="5">
        <v>0.38500000000000001</v>
      </c>
      <c r="G46" s="5">
        <v>0.66</v>
      </c>
    </row>
    <row r="47" spans="1:7" x14ac:dyDescent="0.2">
      <c r="A47" s="4" t="s">
        <v>1757</v>
      </c>
      <c r="B47" s="4" t="s">
        <v>1758</v>
      </c>
      <c r="C47" s="5">
        <v>999.89407999999992</v>
      </c>
      <c r="D47" s="5">
        <v>204.25700000000001</v>
      </c>
      <c r="E47" s="5">
        <v>217.29290000000003</v>
      </c>
      <c r="F47" s="5">
        <v>77.265500000000003</v>
      </c>
      <c r="G47" s="5">
        <v>439.55700000000002</v>
      </c>
    </row>
    <row r="48" spans="1:7" x14ac:dyDescent="0.2">
      <c r="A48" s="4" t="s">
        <v>1759</v>
      </c>
      <c r="B48" s="4" t="s">
        <v>1760</v>
      </c>
      <c r="C48" s="5">
        <v>0.154</v>
      </c>
      <c r="D48" s="5">
        <v>0.46949999999999997</v>
      </c>
      <c r="E48" s="5">
        <v>0.16</v>
      </c>
      <c r="F48" s="5">
        <v>3.4000000000000002E-2</v>
      </c>
      <c r="G48" s="5">
        <v>0.03</v>
      </c>
    </row>
    <row r="49" spans="1:7" x14ac:dyDescent="0.2">
      <c r="A49" s="4" t="s">
        <v>1761</v>
      </c>
      <c r="B49" s="4" t="s">
        <v>1762</v>
      </c>
      <c r="C49" s="5">
        <v>641.45468000000005</v>
      </c>
      <c r="D49" s="5">
        <v>991.29899999999998</v>
      </c>
      <c r="E49" s="5">
        <v>975.94</v>
      </c>
      <c r="F49" s="5">
        <v>377.154</v>
      </c>
      <c r="G49" s="5">
        <v>12.925000000000001</v>
      </c>
    </row>
    <row r="50" spans="1:7" x14ac:dyDescent="0.2">
      <c r="A50" s="4" t="s">
        <v>1763</v>
      </c>
      <c r="B50" s="4" t="s">
        <v>1764</v>
      </c>
      <c r="C50" s="5">
        <v>368.26600000000002</v>
      </c>
      <c r="D50" s="5">
        <v>865.149</v>
      </c>
      <c r="E50" s="5">
        <v>635.99913000000004</v>
      </c>
      <c r="F50" s="5">
        <v>484.48090000000002</v>
      </c>
      <c r="G50" s="5">
        <v>562.35</v>
      </c>
    </row>
    <row r="51" spans="1:7" x14ac:dyDescent="0.2">
      <c r="A51" s="4" t="s">
        <v>1765</v>
      </c>
      <c r="B51" s="4" t="s">
        <v>1766</v>
      </c>
      <c r="C51" s="5">
        <v>1204.35142</v>
      </c>
      <c r="D51" s="5">
        <v>1020.80544</v>
      </c>
      <c r="E51" s="5">
        <v>257.90488000000005</v>
      </c>
      <c r="F51" s="5">
        <v>620.21698000000004</v>
      </c>
      <c r="G51" s="5">
        <v>2013.76316</v>
      </c>
    </row>
    <row r="52" spans="1:7" x14ac:dyDescent="0.2">
      <c r="A52" s="4" t="s">
        <v>1767</v>
      </c>
      <c r="B52" s="4" t="s">
        <v>1768</v>
      </c>
      <c r="C52" s="5">
        <v>8.7817000000000007</v>
      </c>
      <c r="D52" s="5">
        <v>1</v>
      </c>
      <c r="E52" s="5">
        <v>15.344200000000001</v>
      </c>
      <c r="F52" s="5">
        <v>2.1031999999999997</v>
      </c>
      <c r="G52" s="5">
        <v>0.68600000000000005</v>
      </c>
    </row>
    <row r="53" spans="1:7" x14ac:dyDescent="0.2">
      <c r="A53" s="4" t="s">
        <v>1769</v>
      </c>
      <c r="B53" s="4" t="s">
        <v>1770</v>
      </c>
      <c r="C53" s="5">
        <v>27.15</v>
      </c>
      <c r="D53" s="5">
        <v>28.38</v>
      </c>
      <c r="E53" s="5">
        <v>149.63499999999999</v>
      </c>
      <c r="F53" s="5">
        <v>5.92</v>
      </c>
      <c r="G53" s="5">
        <v>2.6819999999999999</v>
      </c>
    </row>
    <row r="54" spans="1:7" x14ac:dyDescent="0.2">
      <c r="A54" s="4" t="s">
        <v>1771</v>
      </c>
      <c r="B54" s="4" t="s">
        <v>1772</v>
      </c>
      <c r="C54" s="5">
        <v>64.575000000000003</v>
      </c>
      <c r="D54" s="5">
        <v>56.743000000000002</v>
      </c>
      <c r="E54" s="5">
        <v>56.268000000000001</v>
      </c>
      <c r="F54" s="5">
        <v>26.038</v>
      </c>
      <c r="G54" s="5">
        <v>2.95</v>
      </c>
    </row>
    <row r="55" spans="1:7" x14ac:dyDescent="0.2">
      <c r="A55" s="4" t="s">
        <v>1773</v>
      </c>
      <c r="B55" s="4" t="s">
        <v>1774</v>
      </c>
      <c r="C55" s="5">
        <v>2.9249999999999998</v>
      </c>
      <c r="D55" s="5">
        <v>3.0750000000000002</v>
      </c>
      <c r="E55" s="5">
        <v>6.2720000000000002</v>
      </c>
      <c r="F55" s="5">
        <v>10.144</v>
      </c>
      <c r="G55" s="5">
        <v>4.202</v>
      </c>
    </row>
    <row r="56" spans="1:7" x14ac:dyDescent="0.2">
      <c r="A56" s="4" t="s">
        <v>1775</v>
      </c>
      <c r="B56" s="4" t="s">
        <v>1776</v>
      </c>
      <c r="C56" s="5">
        <v>108.05500000000001</v>
      </c>
      <c r="D56" s="5">
        <v>63.947710000000001</v>
      </c>
      <c r="E56" s="5">
        <v>148.79658000000001</v>
      </c>
      <c r="F56" s="5">
        <v>112.42010000000001</v>
      </c>
      <c r="G56" s="5">
        <v>225.21298999999999</v>
      </c>
    </row>
    <row r="57" spans="1:7" x14ac:dyDescent="0.2">
      <c r="A57" s="4" t="s">
        <v>1777</v>
      </c>
      <c r="B57" s="4" t="s">
        <v>1778</v>
      </c>
      <c r="C57" s="5">
        <v>10.97</v>
      </c>
      <c r="D57" s="5">
        <v>13.554799999999998</v>
      </c>
      <c r="E57" s="5">
        <v>26.218</v>
      </c>
      <c r="F57" s="5">
        <v>61.432000000000002</v>
      </c>
      <c r="G57" s="5">
        <v>7.2350000000000003</v>
      </c>
    </row>
    <row r="58" spans="1:7" x14ac:dyDescent="0.2">
      <c r="A58" s="4" t="s">
        <v>1779</v>
      </c>
      <c r="B58" s="4" t="s">
        <v>1780</v>
      </c>
      <c r="C58" s="5">
        <v>17.231000000000002</v>
      </c>
      <c r="D58" s="5">
        <v>1.9186300000000001</v>
      </c>
      <c r="E58" s="5">
        <v>1.0650899999999999</v>
      </c>
      <c r="F58" s="5">
        <v>10.3475</v>
      </c>
      <c r="G58" s="5">
        <v>0.60699999999999998</v>
      </c>
    </row>
    <row r="59" spans="1:7" x14ac:dyDescent="0.2">
      <c r="A59" s="4" t="s">
        <v>1781</v>
      </c>
      <c r="B59" s="4" t="s">
        <v>1782</v>
      </c>
      <c r="C59" s="5">
        <v>0</v>
      </c>
      <c r="D59" s="5">
        <v>2.1000000000000001E-2</v>
      </c>
      <c r="E59" s="5">
        <v>0</v>
      </c>
      <c r="F59" s="5">
        <v>8.5000000000000006E-2</v>
      </c>
      <c r="G59" s="5">
        <v>0</v>
      </c>
    </row>
    <row r="60" spans="1:7" x14ac:dyDescent="0.2">
      <c r="A60" s="4" t="s">
        <v>1783</v>
      </c>
      <c r="B60" s="4" t="s">
        <v>1784</v>
      </c>
      <c r="C60" s="5">
        <v>327.23649999999998</v>
      </c>
      <c r="D60" s="5">
        <v>137.99701000000002</v>
      </c>
      <c r="E60" s="5">
        <v>321.11700000000002</v>
      </c>
      <c r="F60" s="5">
        <v>120.92228</v>
      </c>
      <c r="G60" s="5">
        <v>55.570999999999998</v>
      </c>
    </row>
    <row r="61" spans="1:7" ht="13.5" thickBot="1" x14ac:dyDescent="0.25">
      <c r="A61" s="4" t="s">
        <v>1785</v>
      </c>
      <c r="B61" s="4" t="s">
        <v>46</v>
      </c>
      <c r="C61" s="5">
        <v>2.8166900000000004</v>
      </c>
      <c r="D61" s="5">
        <v>2.1000399999999999</v>
      </c>
      <c r="E61" s="5">
        <v>1.08304</v>
      </c>
      <c r="F61" s="5">
        <v>0.71698000000000006</v>
      </c>
      <c r="G61" s="5">
        <v>0.34725</v>
      </c>
    </row>
    <row r="62" spans="1:7" s="3" customFormat="1" ht="13.5" thickBot="1" x14ac:dyDescent="0.25">
      <c r="A62" s="1"/>
      <c r="B62" s="1" t="s">
        <v>1665</v>
      </c>
      <c r="C62" s="2">
        <v>720835.88585000008</v>
      </c>
      <c r="D62" s="2">
        <v>361100.90489000001</v>
      </c>
      <c r="E62" s="2">
        <v>156410.33624999999</v>
      </c>
      <c r="F62" s="2">
        <v>209104.91733000003</v>
      </c>
      <c r="G62" s="2">
        <v>194790.3616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topLeftCell="A41" workbookViewId="0">
      <selection activeCell="F2" sqref="F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2511.3757575757577</v>
      </c>
      <c r="D2" s="5">
        <v>2071.3448549860946</v>
      </c>
      <c r="E2" s="5">
        <v>3205.6577086280058</v>
      </c>
      <c r="F2" s="5">
        <v>3042.5824175824177</v>
      </c>
      <c r="G2" s="5">
        <v>4637.5</v>
      </c>
    </row>
    <row r="3" spans="1:8" x14ac:dyDescent="0.2">
      <c r="A3" s="4" t="s">
        <v>1669</v>
      </c>
      <c r="B3" s="4" t="s">
        <v>1670</v>
      </c>
      <c r="C3" s="5">
        <v>0</v>
      </c>
      <c r="D3" s="5">
        <v>0</v>
      </c>
      <c r="E3" s="5">
        <v>1000</v>
      </c>
      <c r="F3" s="5">
        <v>857.5</v>
      </c>
      <c r="G3" s="5">
        <v>600</v>
      </c>
    </row>
    <row r="4" spans="1:8" x14ac:dyDescent="0.2">
      <c r="A4" s="4" t="s">
        <v>1671</v>
      </c>
      <c r="B4" s="4" t="s">
        <v>1672</v>
      </c>
      <c r="C4" s="5">
        <v>771.56712662113205</v>
      </c>
      <c r="D4" s="5">
        <v>444.73231916179731</v>
      </c>
      <c r="E4" s="5">
        <v>488.01740597186335</v>
      </c>
      <c r="F4" s="5">
        <v>1183.0483494391842</v>
      </c>
      <c r="G4" s="5">
        <v>506.27086688400959</v>
      </c>
    </row>
    <row r="5" spans="1:8" x14ac:dyDescent="0.2">
      <c r="A5" s="4" t="s">
        <v>1673</v>
      </c>
      <c r="B5" s="4" t="s">
        <v>1674</v>
      </c>
      <c r="C5" s="5">
        <v>318.10223367697597</v>
      </c>
      <c r="D5" s="5">
        <v>1581.6527314245566</v>
      </c>
      <c r="E5" s="5">
        <v>922.71350906095552</v>
      </c>
      <c r="F5" s="5">
        <v>749.44167150319208</v>
      </c>
      <c r="G5" s="5">
        <v>967.93661971830988</v>
      </c>
    </row>
    <row r="6" spans="1:8" x14ac:dyDescent="0.2">
      <c r="A6" s="4" t="s">
        <v>1675</v>
      </c>
      <c r="B6" s="4" t="s">
        <v>1676</v>
      </c>
      <c r="C6" s="5">
        <v>341.42505524356432</v>
      </c>
      <c r="D6" s="5">
        <v>203.3711548396783</v>
      </c>
      <c r="E6" s="5">
        <v>195.92466913955312</v>
      </c>
      <c r="F6" s="5">
        <v>2552.479674796748</v>
      </c>
      <c r="G6" s="5">
        <v>559.028789724283</v>
      </c>
    </row>
    <row r="7" spans="1:8" x14ac:dyDescent="0.2">
      <c r="A7" s="4" t="s">
        <v>1677</v>
      </c>
      <c r="B7" s="4" t="s">
        <v>1678</v>
      </c>
      <c r="C7" s="5">
        <v>183.28370608694306</v>
      </c>
      <c r="D7" s="5">
        <v>1156.3484839584085</v>
      </c>
      <c r="E7" s="5">
        <v>1567.1000221906354</v>
      </c>
      <c r="F7" s="5">
        <v>1205.7544093960353</v>
      </c>
      <c r="G7" s="5">
        <v>968.96733897427396</v>
      </c>
    </row>
    <row r="8" spans="1:8" x14ac:dyDescent="0.2">
      <c r="A8" s="4" t="s">
        <v>1679</v>
      </c>
      <c r="B8" s="4" t="s">
        <v>1680</v>
      </c>
      <c r="C8" s="5">
        <v>54.902336269628492</v>
      </c>
      <c r="D8" s="5">
        <v>563.43098503771</v>
      </c>
      <c r="E8" s="5">
        <v>1214.3391701560715</v>
      </c>
      <c r="F8" s="5">
        <v>1202.7276910144672</v>
      </c>
      <c r="G8" s="5">
        <v>676.00153994225218</v>
      </c>
    </row>
    <row r="9" spans="1:8" x14ac:dyDescent="0.2">
      <c r="A9" s="4" t="s">
        <v>1681</v>
      </c>
      <c r="B9" s="4" t="s">
        <v>1682</v>
      </c>
      <c r="C9" s="5">
        <v>1041.6666666666667</v>
      </c>
      <c r="D9" s="5">
        <v>2137.9097744360902</v>
      </c>
      <c r="E9" s="5">
        <v>516.82668636139829</v>
      </c>
      <c r="F9" s="5">
        <v>568.0945487446279</v>
      </c>
      <c r="G9" s="5">
        <v>437.05673758865248</v>
      </c>
    </row>
    <row r="10" spans="1:8" x14ac:dyDescent="0.2">
      <c r="A10" s="4" t="s">
        <v>1683</v>
      </c>
      <c r="B10" s="4" t="s">
        <v>1684</v>
      </c>
      <c r="C10" s="5">
        <v>326.41034247665908</v>
      </c>
      <c r="D10" s="5">
        <v>284.18910237331085</v>
      </c>
      <c r="E10" s="5">
        <v>333.09574433488308</v>
      </c>
      <c r="F10" s="5">
        <v>226.92845650597471</v>
      </c>
      <c r="G10" s="5">
        <v>196.22923530658326</v>
      </c>
    </row>
    <row r="11" spans="1:8" x14ac:dyDescent="0.2">
      <c r="A11" s="4" t="s">
        <v>1685</v>
      </c>
      <c r="B11" s="4" t="s">
        <v>1686</v>
      </c>
      <c r="C11" s="5">
        <v>583.36186982277036</v>
      </c>
      <c r="D11" s="5">
        <v>238.72481654945156</v>
      </c>
      <c r="E11" s="5">
        <v>429.5872112500337</v>
      </c>
      <c r="F11" s="5">
        <v>164.04981746079025</v>
      </c>
      <c r="G11" s="5">
        <v>580.47439271255064</v>
      </c>
    </row>
    <row r="12" spans="1:8" x14ac:dyDescent="0.2">
      <c r="A12" s="4" t="s">
        <v>1687</v>
      </c>
      <c r="B12" s="4" t="s">
        <v>1688</v>
      </c>
      <c r="C12" s="5">
        <v>614.20623051254711</v>
      </c>
      <c r="D12" s="5">
        <v>344.15398003122493</v>
      </c>
      <c r="E12" s="5">
        <v>276.99058014675819</v>
      </c>
      <c r="F12" s="5">
        <v>362.579428306328</v>
      </c>
      <c r="G12" s="5">
        <v>447.61676140367359</v>
      </c>
    </row>
    <row r="13" spans="1:8" x14ac:dyDescent="0.2">
      <c r="A13" s="4" t="s">
        <v>1689</v>
      </c>
      <c r="B13" s="4" t="s">
        <v>1690</v>
      </c>
      <c r="C13" s="5">
        <v>0</v>
      </c>
      <c r="D13" s="5">
        <v>152315.4</v>
      </c>
      <c r="E13" s="5">
        <v>0</v>
      </c>
      <c r="F13" s="5">
        <v>0</v>
      </c>
      <c r="G13" s="5">
        <v>0</v>
      </c>
    </row>
    <row r="14" spans="1:8" x14ac:dyDescent="0.2">
      <c r="A14" s="4" t="s">
        <v>1691</v>
      </c>
      <c r="B14" s="4" t="s">
        <v>1692</v>
      </c>
      <c r="C14" s="5">
        <v>74.648087587089435</v>
      </c>
      <c r="D14" s="5">
        <v>77.995008319467559</v>
      </c>
      <c r="E14" s="5">
        <v>62.562161121627256</v>
      </c>
      <c r="F14" s="5">
        <v>65.647908384696748</v>
      </c>
      <c r="G14" s="5">
        <v>0</v>
      </c>
    </row>
    <row r="15" spans="1:8" x14ac:dyDescent="0.2">
      <c r="A15" s="4" t="s">
        <v>1693</v>
      </c>
      <c r="B15" s="4" t="s">
        <v>1694</v>
      </c>
      <c r="C15" s="5">
        <v>225.36732781416217</v>
      </c>
      <c r="D15" s="5">
        <v>139.94397241203558</v>
      </c>
      <c r="E15" s="5">
        <v>188.16436932730693</v>
      </c>
      <c r="F15" s="5">
        <v>348.51420556609088</v>
      </c>
      <c r="G15" s="5">
        <v>676.76119423311218</v>
      </c>
    </row>
    <row r="16" spans="1:8" x14ac:dyDescent="0.2">
      <c r="A16" s="4" t="s">
        <v>1695</v>
      </c>
      <c r="B16" s="4" t="s">
        <v>1696</v>
      </c>
      <c r="C16" s="5">
        <v>202.40939091350421</v>
      </c>
      <c r="D16" s="5">
        <v>202.00166333298091</v>
      </c>
      <c r="E16" s="5">
        <v>123.7085351959068</v>
      </c>
      <c r="F16" s="5">
        <v>107.08518618170893</v>
      </c>
      <c r="G16" s="5">
        <v>103.88808274733043</v>
      </c>
    </row>
    <row r="17" spans="1:7" x14ac:dyDescent="0.2">
      <c r="A17" s="4" t="s">
        <v>1697</v>
      </c>
      <c r="B17" s="4" t="s">
        <v>1698</v>
      </c>
      <c r="C17" s="5">
        <v>35</v>
      </c>
      <c r="D17" s="5">
        <v>35.57692307692308</v>
      </c>
      <c r="E17" s="5">
        <v>33.5</v>
      </c>
      <c r="F17" s="5">
        <v>30</v>
      </c>
      <c r="G17" s="5">
        <v>0</v>
      </c>
    </row>
    <row r="18" spans="1:7" x14ac:dyDescent="0.2">
      <c r="A18" s="4" t="s">
        <v>1699</v>
      </c>
      <c r="B18" s="4" t="s">
        <v>1700</v>
      </c>
      <c r="C18" s="5">
        <v>1163.0369220073214</v>
      </c>
      <c r="D18" s="5">
        <v>1179.0378972873289</v>
      </c>
      <c r="E18" s="5">
        <v>1141.3644205970081</v>
      </c>
      <c r="F18" s="5">
        <v>1100.0802163854232</v>
      </c>
      <c r="G18" s="5">
        <v>1069.7442409800021</v>
      </c>
    </row>
    <row r="19" spans="1:7" x14ac:dyDescent="0.2">
      <c r="A19" s="4" t="s">
        <v>1701</v>
      </c>
      <c r="B19" s="4" t="s">
        <v>1702</v>
      </c>
      <c r="C19" s="5">
        <v>62.468624231301717</v>
      </c>
      <c r="D19" s="5">
        <v>22.788546176477624</v>
      </c>
      <c r="E19" s="5">
        <v>169.78387204823312</v>
      </c>
      <c r="F19" s="5">
        <v>96.318705684559347</v>
      </c>
      <c r="G19" s="5">
        <v>112.86735583509777</v>
      </c>
    </row>
    <row r="20" spans="1:7" x14ac:dyDescent="0.2">
      <c r="A20" s="4" t="s">
        <v>1703</v>
      </c>
      <c r="B20" s="4" t="s">
        <v>1704</v>
      </c>
      <c r="C20" s="5">
        <v>148.96445282650754</v>
      </c>
      <c r="D20" s="5">
        <v>85.367892714296914</v>
      </c>
      <c r="E20" s="5">
        <v>92.010714054089107</v>
      </c>
      <c r="F20" s="5">
        <v>86.045143935044692</v>
      </c>
      <c r="G20" s="5">
        <v>95.623809653742256</v>
      </c>
    </row>
    <row r="21" spans="1:7" x14ac:dyDescent="0.2">
      <c r="A21" s="4" t="s">
        <v>1705</v>
      </c>
      <c r="B21" s="4" t="s">
        <v>1706</v>
      </c>
      <c r="C21" s="5">
        <v>21.23393341815872</v>
      </c>
      <c r="D21" s="5">
        <v>135.14782856406825</v>
      </c>
      <c r="E21" s="5">
        <v>175.11435626832267</v>
      </c>
      <c r="F21" s="5">
        <v>114.53890880392969</v>
      </c>
      <c r="G21" s="5">
        <v>65.942286086626822</v>
      </c>
    </row>
    <row r="22" spans="1:7" x14ac:dyDescent="0.2">
      <c r="A22" s="4" t="s">
        <v>1707</v>
      </c>
      <c r="B22" s="4" t="s">
        <v>1708</v>
      </c>
      <c r="C22" s="5">
        <v>623.14936641056283</v>
      </c>
      <c r="D22" s="5">
        <v>604.98903396845049</v>
      </c>
      <c r="E22" s="5">
        <v>570.66115634247399</v>
      </c>
      <c r="F22" s="5">
        <v>546.35799418567126</v>
      </c>
      <c r="G22" s="5">
        <v>544.40749652344448</v>
      </c>
    </row>
    <row r="23" spans="1:7" x14ac:dyDescent="0.2">
      <c r="A23" s="4" t="s">
        <v>1709</v>
      </c>
      <c r="B23" s="4" t="s">
        <v>1710</v>
      </c>
      <c r="C23" s="5">
        <v>0</v>
      </c>
      <c r="D23" s="5">
        <v>0</v>
      </c>
      <c r="E23" s="5">
        <v>0</v>
      </c>
      <c r="F23" s="5">
        <v>1263.6561114324272</v>
      </c>
      <c r="G23" s="5">
        <v>0</v>
      </c>
    </row>
    <row r="24" spans="1:7" x14ac:dyDescent="0.2">
      <c r="A24" s="4" t="s">
        <v>1711</v>
      </c>
      <c r="B24" s="4" t="s">
        <v>1712</v>
      </c>
      <c r="C24" s="5">
        <v>537.34113332569825</v>
      </c>
      <c r="D24" s="5">
        <v>488.02580926336424</v>
      </c>
      <c r="E24" s="5">
        <v>471.61833106809723</v>
      </c>
      <c r="F24" s="5">
        <v>728.8316005034776</v>
      </c>
      <c r="G24" s="5">
        <v>380.90343898362067</v>
      </c>
    </row>
    <row r="25" spans="1:7" x14ac:dyDescent="0.2">
      <c r="A25" s="4" t="s">
        <v>1713</v>
      </c>
      <c r="B25" s="4" t="s">
        <v>1714</v>
      </c>
      <c r="C25" s="5">
        <v>2176.7887573964499</v>
      </c>
      <c r="D25" s="5">
        <v>9032</v>
      </c>
      <c r="E25" s="5">
        <v>9500</v>
      </c>
      <c r="F25" s="5">
        <v>450.38461538461536</v>
      </c>
      <c r="G25" s="5">
        <v>508.33333333333331</v>
      </c>
    </row>
    <row r="26" spans="1:7" x14ac:dyDescent="0.2">
      <c r="A26" s="4" t="s">
        <v>1715</v>
      </c>
      <c r="B26" s="4" t="s">
        <v>1716</v>
      </c>
      <c r="C26" s="5">
        <v>2294.9061232952449</v>
      </c>
      <c r="D26" s="5">
        <v>119.42583272630952</v>
      </c>
      <c r="E26" s="5">
        <v>21853.116883116883</v>
      </c>
      <c r="F26" s="5">
        <v>105</v>
      </c>
      <c r="G26" s="5">
        <v>279.80859449192781</v>
      </c>
    </row>
    <row r="27" spans="1:7" x14ac:dyDescent="0.2">
      <c r="A27" s="4" t="s">
        <v>1717</v>
      </c>
      <c r="B27" s="4" t="s">
        <v>1718</v>
      </c>
      <c r="C27" s="5">
        <v>753.63896426436099</v>
      </c>
      <c r="D27" s="5">
        <v>2382.7632716049384</v>
      </c>
      <c r="E27" s="5">
        <v>5077.7372262773724</v>
      </c>
      <c r="F27" s="5">
        <v>19259.689655172413</v>
      </c>
      <c r="G27" s="5">
        <v>0</v>
      </c>
    </row>
    <row r="28" spans="1:7" x14ac:dyDescent="0.2">
      <c r="A28" s="4" t="s">
        <v>1719</v>
      </c>
      <c r="B28" s="4" t="s">
        <v>1720</v>
      </c>
      <c r="C28" s="5">
        <v>857.8075941289087</v>
      </c>
      <c r="D28" s="5">
        <v>872.84439269152165</v>
      </c>
      <c r="E28" s="5">
        <v>1070.046251048203</v>
      </c>
      <c r="F28" s="5">
        <v>1130.1069328991346</v>
      </c>
      <c r="G28" s="5">
        <v>0</v>
      </c>
    </row>
    <row r="29" spans="1:7" x14ac:dyDescent="0.2">
      <c r="A29" s="4" t="s">
        <v>1721</v>
      </c>
      <c r="B29" s="4" t="s">
        <v>1722</v>
      </c>
      <c r="C29" s="5">
        <v>8221.9239263803684</v>
      </c>
      <c r="D29" s="5">
        <v>13411.287034694649</v>
      </c>
      <c r="E29" s="5">
        <v>17006.629547774704</v>
      </c>
      <c r="F29" s="5">
        <v>12004.412383900928</v>
      </c>
      <c r="G29" s="5">
        <v>143.29166666666666</v>
      </c>
    </row>
    <row r="30" spans="1:7" x14ac:dyDescent="0.2">
      <c r="A30" s="4" t="s">
        <v>1723</v>
      </c>
      <c r="B30" s="4" t="s">
        <v>1724</v>
      </c>
      <c r="C30" s="5">
        <v>1735.4089669607752</v>
      </c>
      <c r="D30" s="5">
        <v>1361.1218259293801</v>
      </c>
      <c r="E30" s="5">
        <v>493.07718116094617</v>
      </c>
      <c r="F30" s="5">
        <v>501.73743369368162</v>
      </c>
      <c r="G30" s="5">
        <v>538.61104799772795</v>
      </c>
    </row>
    <row r="31" spans="1:7" x14ac:dyDescent="0.2">
      <c r="A31" s="4" t="s">
        <v>1725</v>
      </c>
      <c r="B31" s="4" t="s">
        <v>1726</v>
      </c>
      <c r="C31" s="5">
        <v>0</v>
      </c>
      <c r="D31" s="5">
        <v>186.67315168871895</v>
      </c>
      <c r="E31" s="5">
        <v>0</v>
      </c>
      <c r="F31" s="5">
        <v>0</v>
      </c>
      <c r="G31" s="5">
        <v>0</v>
      </c>
    </row>
    <row r="32" spans="1:7" x14ac:dyDescent="0.2">
      <c r="A32" s="4" t="s">
        <v>1727</v>
      </c>
      <c r="B32" s="4" t="s">
        <v>1728</v>
      </c>
      <c r="C32" s="5">
        <v>0</v>
      </c>
      <c r="D32" s="5">
        <v>0</v>
      </c>
      <c r="E32" s="5">
        <v>112.61261261261261</v>
      </c>
      <c r="F32" s="5">
        <v>530.9224096385542</v>
      </c>
      <c r="G32" s="5">
        <v>0.22968850698174006</v>
      </c>
    </row>
    <row r="33" spans="1:7" x14ac:dyDescent="0.2">
      <c r="A33" s="4" t="s">
        <v>1729</v>
      </c>
      <c r="B33" s="4" t="s">
        <v>1730</v>
      </c>
      <c r="C33" s="5">
        <v>3076.9077197149645</v>
      </c>
      <c r="D33" s="5">
        <v>3016.2279697729427</v>
      </c>
      <c r="E33" s="5">
        <v>51.22674418604651</v>
      </c>
      <c r="F33" s="5">
        <v>0</v>
      </c>
      <c r="G33" s="5">
        <v>0</v>
      </c>
    </row>
    <row r="34" spans="1:7" x14ac:dyDescent="0.2">
      <c r="A34" s="4" t="s">
        <v>1731</v>
      </c>
      <c r="B34" s="4" t="s">
        <v>1732</v>
      </c>
      <c r="C34" s="5">
        <v>539.309092748956</v>
      </c>
      <c r="D34" s="5">
        <v>1.0947549673346051</v>
      </c>
      <c r="E34" s="5">
        <v>88.549882657265883</v>
      </c>
      <c r="F34" s="5">
        <v>130.7894209606828</v>
      </c>
      <c r="G34" s="5">
        <v>74.740773838282522</v>
      </c>
    </row>
    <row r="35" spans="1:7" x14ac:dyDescent="0.2">
      <c r="A35" s="4" t="s">
        <v>1733</v>
      </c>
      <c r="B35" s="4" t="s">
        <v>1734</v>
      </c>
      <c r="C35" s="5">
        <v>0</v>
      </c>
      <c r="D35" s="5">
        <v>86.612468258498851</v>
      </c>
      <c r="E35" s="5">
        <v>87.480559875583211</v>
      </c>
      <c r="F35" s="5">
        <v>90.371344068353594</v>
      </c>
      <c r="G35" s="5">
        <v>92.577591593954679</v>
      </c>
    </row>
    <row r="36" spans="1:7" x14ac:dyDescent="0.2">
      <c r="A36" s="4" t="s">
        <v>1735</v>
      </c>
      <c r="B36" s="4" t="s">
        <v>1736</v>
      </c>
      <c r="C36" s="5">
        <v>161.61477894031464</v>
      </c>
      <c r="D36" s="5">
        <v>101.40818650457798</v>
      </c>
      <c r="E36" s="5">
        <v>215.03332401141003</v>
      </c>
      <c r="F36" s="5">
        <v>183.30884065319475</v>
      </c>
      <c r="G36" s="5">
        <v>111.06725870530498</v>
      </c>
    </row>
    <row r="37" spans="1:7" x14ac:dyDescent="0.2">
      <c r="A37" s="4" t="s">
        <v>1737</v>
      </c>
      <c r="B37" s="4" t="s">
        <v>1738</v>
      </c>
      <c r="C37" s="5">
        <v>204.88494455316373</v>
      </c>
      <c r="D37" s="5">
        <v>217.34925405024566</v>
      </c>
      <c r="E37" s="5">
        <v>167.72588822911408</v>
      </c>
      <c r="F37" s="5">
        <v>140.57700478515557</v>
      </c>
      <c r="G37" s="5">
        <v>115.497631057964</v>
      </c>
    </row>
    <row r="38" spans="1:7" x14ac:dyDescent="0.2">
      <c r="A38" s="4" t="s">
        <v>1739</v>
      </c>
      <c r="B38" s="4" t="s">
        <v>1740</v>
      </c>
      <c r="C38" s="5">
        <v>1197.8424419055928</v>
      </c>
      <c r="D38" s="5">
        <v>831.97770113656134</v>
      </c>
      <c r="E38" s="5">
        <v>822.5720596063818</v>
      </c>
      <c r="F38" s="5">
        <v>469.52586719337336</v>
      </c>
      <c r="G38" s="5">
        <v>147.74830781669482</v>
      </c>
    </row>
    <row r="39" spans="1:7" x14ac:dyDescent="0.2">
      <c r="A39" s="4" t="s">
        <v>1741</v>
      </c>
      <c r="B39" s="4" t="s">
        <v>1742</v>
      </c>
      <c r="C39" s="5">
        <v>1518.4751113184282</v>
      </c>
      <c r="D39" s="5">
        <v>2194.2260179326295</v>
      </c>
      <c r="E39" s="5">
        <v>1951.3545851269571</v>
      </c>
      <c r="F39" s="5">
        <v>1842.6975565754744</v>
      </c>
      <c r="G39" s="5">
        <v>2096.7066298215041</v>
      </c>
    </row>
    <row r="40" spans="1:7" x14ac:dyDescent="0.2">
      <c r="A40" s="4" t="s">
        <v>1743</v>
      </c>
      <c r="B40" s="4" t="s">
        <v>1744</v>
      </c>
      <c r="C40" s="5">
        <v>60.062909062696285</v>
      </c>
      <c r="D40" s="5">
        <v>49.080369378120828</v>
      </c>
      <c r="E40" s="5">
        <v>150.37863849644515</v>
      </c>
      <c r="F40" s="5">
        <v>166.91025677200903</v>
      </c>
      <c r="G40" s="5">
        <v>33444.538860103625</v>
      </c>
    </row>
    <row r="41" spans="1:7" x14ac:dyDescent="0.2">
      <c r="A41" s="4" t="s">
        <v>1745</v>
      </c>
      <c r="B41" s="4" t="s">
        <v>1746</v>
      </c>
      <c r="C41" s="5">
        <v>503.22580121603562</v>
      </c>
      <c r="D41" s="5">
        <v>488.34515767953502</v>
      </c>
      <c r="E41" s="5">
        <v>669.41342172652116</v>
      </c>
      <c r="F41" s="5">
        <v>570.72519913705014</v>
      </c>
      <c r="G41" s="5">
        <v>491.91222871211534</v>
      </c>
    </row>
    <row r="42" spans="1:7" x14ac:dyDescent="0.2">
      <c r="A42" s="4" t="s">
        <v>1747</v>
      </c>
      <c r="B42" s="4" t="s">
        <v>1748</v>
      </c>
      <c r="C42" s="5">
        <v>1528.358208955224</v>
      </c>
      <c r="D42" s="5">
        <v>2664.7407198306282</v>
      </c>
      <c r="E42" s="5">
        <v>1904.2300214438885</v>
      </c>
      <c r="F42" s="5">
        <v>499.30700000000002</v>
      </c>
      <c r="G42" s="5">
        <v>2225.4438890277429</v>
      </c>
    </row>
    <row r="43" spans="1:7" x14ac:dyDescent="0.2">
      <c r="A43" s="4" t="s">
        <v>1749</v>
      </c>
      <c r="B43" s="4" t="s">
        <v>1750</v>
      </c>
      <c r="C43" s="5">
        <v>632.45361193861095</v>
      </c>
      <c r="D43" s="5">
        <v>1274.1307801274404</v>
      </c>
      <c r="E43" s="5">
        <v>369.17102987438346</v>
      </c>
      <c r="F43" s="5">
        <v>333.04053168221083</v>
      </c>
      <c r="G43" s="5">
        <v>1118.1939639269012</v>
      </c>
    </row>
    <row r="44" spans="1:7" x14ac:dyDescent="0.2">
      <c r="A44" s="4" t="s">
        <v>1751</v>
      </c>
      <c r="B44" s="4" t="s">
        <v>1752</v>
      </c>
      <c r="C44" s="5">
        <v>1435.2728435762438</v>
      </c>
      <c r="D44" s="5">
        <v>6126.722590166295</v>
      </c>
      <c r="E44" s="5">
        <v>821.26721199097767</v>
      </c>
      <c r="F44" s="5">
        <v>3200.9294236602627</v>
      </c>
      <c r="G44" s="5">
        <v>11054.269859197349</v>
      </c>
    </row>
    <row r="45" spans="1:7" x14ac:dyDescent="0.2">
      <c r="A45" s="4" t="s">
        <v>1753</v>
      </c>
      <c r="B45" s="4" t="s">
        <v>1754</v>
      </c>
      <c r="C45" s="5">
        <v>658.07279721834811</v>
      </c>
      <c r="D45" s="5">
        <v>1091.2509782187408</v>
      </c>
      <c r="E45" s="5">
        <v>1127.2319188744807</v>
      </c>
      <c r="F45" s="5">
        <v>3367.980595588821</v>
      </c>
      <c r="G45" s="5">
        <v>1491.8178666889833</v>
      </c>
    </row>
    <row r="46" spans="1:7" x14ac:dyDescent="0.2">
      <c r="A46" s="4" t="s">
        <v>1755</v>
      </c>
      <c r="B46" s="4" t="s">
        <v>1756</v>
      </c>
      <c r="C46" s="5">
        <v>2963.6999777876499</v>
      </c>
      <c r="D46" s="5">
        <v>454500</v>
      </c>
      <c r="E46" s="5">
        <v>438.41040253279061</v>
      </c>
      <c r="F46" s="5">
        <v>6430.8571428571431</v>
      </c>
      <c r="G46" s="5">
        <v>13332.807575757575</v>
      </c>
    </row>
    <row r="47" spans="1:7" x14ac:dyDescent="0.2">
      <c r="A47" s="4" t="s">
        <v>1757</v>
      </c>
      <c r="B47" s="4" t="s">
        <v>1758</v>
      </c>
      <c r="C47" s="5">
        <v>1161.6473836908806</v>
      </c>
      <c r="D47" s="5">
        <v>1437.932369514876</v>
      </c>
      <c r="E47" s="5">
        <v>1426.6169948488882</v>
      </c>
      <c r="F47" s="5">
        <v>1627.1616568843792</v>
      </c>
      <c r="G47" s="5">
        <v>899.10465536892821</v>
      </c>
    </row>
    <row r="48" spans="1:7" x14ac:dyDescent="0.2">
      <c r="A48" s="4" t="s">
        <v>1759</v>
      </c>
      <c r="B48" s="4" t="s">
        <v>1760</v>
      </c>
      <c r="C48" s="5">
        <v>15917.25974025974</v>
      </c>
      <c r="D48" s="5">
        <v>37649.982960596382</v>
      </c>
      <c r="E48" s="5">
        <v>13612.887500000001</v>
      </c>
      <c r="F48" s="5">
        <v>596071.5294117647</v>
      </c>
      <c r="G48" s="5">
        <v>4373.0333333333338</v>
      </c>
    </row>
    <row r="49" spans="1:7" x14ac:dyDescent="0.2">
      <c r="A49" s="4" t="s">
        <v>1761</v>
      </c>
      <c r="B49" s="4" t="s">
        <v>1762</v>
      </c>
      <c r="C49" s="5">
        <v>183.28174797945195</v>
      </c>
      <c r="D49" s="5">
        <v>183.18900755473373</v>
      </c>
      <c r="E49" s="5">
        <v>150.17315408734143</v>
      </c>
      <c r="F49" s="5">
        <v>1681.1028333253789</v>
      </c>
      <c r="G49" s="5">
        <v>1396.6135396518375</v>
      </c>
    </row>
    <row r="50" spans="1:7" x14ac:dyDescent="0.2">
      <c r="A50" s="4" t="s">
        <v>1763</v>
      </c>
      <c r="B50" s="4" t="s">
        <v>1764</v>
      </c>
      <c r="C50" s="5">
        <v>684.64788766815286</v>
      </c>
      <c r="D50" s="5">
        <v>164.23155548928565</v>
      </c>
      <c r="E50" s="5">
        <v>535.99109325825646</v>
      </c>
      <c r="F50" s="5">
        <v>245.72768709767504</v>
      </c>
      <c r="G50" s="5">
        <v>132.39298657419755</v>
      </c>
    </row>
    <row r="51" spans="1:7" x14ac:dyDescent="0.2">
      <c r="A51" s="4" t="s">
        <v>1765</v>
      </c>
      <c r="B51" s="4" t="s">
        <v>1766</v>
      </c>
      <c r="C51" s="5">
        <v>893.12946465409573</v>
      </c>
      <c r="D51" s="5">
        <v>1644.4652685236474</v>
      </c>
      <c r="E51" s="5">
        <v>2527.1517855730372</v>
      </c>
      <c r="F51" s="5">
        <v>651.64400207166216</v>
      </c>
      <c r="G51" s="5">
        <v>623.23113160933985</v>
      </c>
    </row>
    <row r="52" spans="1:7" x14ac:dyDescent="0.2">
      <c r="A52" s="4" t="s">
        <v>1767</v>
      </c>
      <c r="B52" s="4" t="s">
        <v>1768</v>
      </c>
      <c r="C52" s="5">
        <v>5757.6911076443057</v>
      </c>
      <c r="D52" s="5">
        <v>31489.16</v>
      </c>
      <c r="E52" s="5">
        <v>792676.16565216822</v>
      </c>
      <c r="F52" s="5">
        <v>6177.3578356789658</v>
      </c>
      <c r="G52" s="5">
        <v>6439.711370262391</v>
      </c>
    </row>
    <row r="53" spans="1:7" x14ac:dyDescent="0.2">
      <c r="A53" s="4" t="s">
        <v>1769</v>
      </c>
      <c r="B53" s="4" t="s">
        <v>1770</v>
      </c>
      <c r="C53" s="5">
        <v>186.74033149171271</v>
      </c>
      <c r="D53" s="5">
        <v>720.36409443269906</v>
      </c>
      <c r="E53" s="5">
        <v>1341.4291108363684</v>
      </c>
      <c r="F53" s="5">
        <v>2097.7222972972972</v>
      </c>
      <c r="G53" s="5">
        <v>6970.2341536167041</v>
      </c>
    </row>
    <row r="54" spans="1:7" x14ac:dyDescent="0.2">
      <c r="A54" s="4" t="s">
        <v>1771</v>
      </c>
      <c r="B54" s="4" t="s">
        <v>1772</v>
      </c>
      <c r="C54" s="5">
        <v>752.38761130468447</v>
      </c>
      <c r="D54" s="5">
        <v>1115.8941719683485</v>
      </c>
      <c r="E54" s="5">
        <v>1170.4207187033483</v>
      </c>
      <c r="F54" s="5">
        <v>1239.2353099316383</v>
      </c>
      <c r="G54" s="5">
        <v>3735.5850847457627</v>
      </c>
    </row>
    <row r="55" spans="1:7" x14ac:dyDescent="0.2">
      <c r="A55" s="4" t="s">
        <v>1773</v>
      </c>
      <c r="B55" s="4" t="s">
        <v>1774</v>
      </c>
      <c r="C55" s="5">
        <v>1203.1220512820512</v>
      </c>
      <c r="D55" s="5">
        <v>1214.4169105691058</v>
      </c>
      <c r="E55" s="5">
        <v>880.21588010204084</v>
      </c>
      <c r="F55" s="5">
        <v>724.10114353312304</v>
      </c>
      <c r="G55" s="5">
        <v>1034.4297953355544</v>
      </c>
    </row>
    <row r="56" spans="1:7" x14ac:dyDescent="0.2">
      <c r="A56" s="4" t="s">
        <v>1775</v>
      </c>
      <c r="B56" s="4" t="s">
        <v>1776</v>
      </c>
      <c r="C56" s="5">
        <v>4998.3850539077321</v>
      </c>
      <c r="D56" s="5">
        <v>5264.8921282716774</v>
      </c>
      <c r="E56" s="5">
        <v>5133.5253740374937</v>
      </c>
      <c r="F56" s="5">
        <v>4919.2804845396859</v>
      </c>
      <c r="G56" s="5">
        <v>6439.3015118710518</v>
      </c>
    </row>
    <row r="57" spans="1:7" x14ac:dyDescent="0.2">
      <c r="A57" s="4" t="s">
        <v>1777</v>
      </c>
      <c r="B57" s="4" t="s">
        <v>1778</v>
      </c>
      <c r="C57" s="5">
        <v>436.73655423883321</v>
      </c>
      <c r="D57" s="5">
        <v>1570.8989435476733</v>
      </c>
      <c r="E57" s="5">
        <v>288.14303150507283</v>
      </c>
      <c r="F57" s="5">
        <v>490.41178864435471</v>
      </c>
      <c r="G57" s="5">
        <v>491.24961990324812</v>
      </c>
    </row>
    <row r="58" spans="1:7" x14ac:dyDescent="0.2">
      <c r="A58" s="4" t="s">
        <v>1779</v>
      </c>
      <c r="B58" s="4" t="s">
        <v>1780</v>
      </c>
      <c r="C58" s="5">
        <v>11026.1192617956</v>
      </c>
      <c r="D58" s="5">
        <v>42406.681329907275</v>
      </c>
      <c r="E58" s="5">
        <v>211893.06631364487</v>
      </c>
      <c r="F58" s="5">
        <v>10413.496786663445</v>
      </c>
      <c r="G58" s="5">
        <v>5192.4217462932456</v>
      </c>
    </row>
    <row r="59" spans="1:7" x14ac:dyDescent="0.2">
      <c r="A59" s="4" t="s">
        <v>1781</v>
      </c>
      <c r="B59" s="4" t="s">
        <v>1782</v>
      </c>
      <c r="C59" s="5">
        <v>0</v>
      </c>
      <c r="D59" s="5">
        <v>3435.9523809523807</v>
      </c>
      <c r="E59" s="5">
        <v>0</v>
      </c>
      <c r="F59" s="5">
        <v>116961.75294117647</v>
      </c>
      <c r="G59" s="5">
        <v>0</v>
      </c>
    </row>
    <row r="60" spans="1:7" x14ac:dyDescent="0.2">
      <c r="A60" s="4" t="s">
        <v>1783</v>
      </c>
      <c r="B60" s="4" t="s">
        <v>1784</v>
      </c>
      <c r="C60" s="5">
        <v>1440.7554627922007</v>
      </c>
      <c r="D60" s="5">
        <v>1180.6084059357518</v>
      </c>
      <c r="E60" s="5">
        <v>2684.7540398048063</v>
      </c>
      <c r="F60" s="5">
        <v>1659.7945473737345</v>
      </c>
      <c r="G60" s="5">
        <v>1599.2576703676377</v>
      </c>
    </row>
    <row r="61" spans="1:7" ht="13.5" thickBot="1" x14ac:dyDescent="0.25">
      <c r="A61" s="4" t="s">
        <v>1785</v>
      </c>
      <c r="B61" s="4" t="s">
        <v>46</v>
      </c>
      <c r="C61" s="5">
        <v>999999.99999999977</v>
      </c>
      <c r="D61" s="5">
        <v>1000000</v>
      </c>
      <c r="E61" s="5">
        <v>1000000</v>
      </c>
      <c r="F61" s="5">
        <v>1000000</v>
      </c>
      <c r="G61" s="5">
        <v>1000000</v>
      </c>
    </row>
    <row r="62" spans="1:7" s="3" customFormat="1" ht="13.5" thickBot="1" x14ac:dyDescent="0.25">
      <c r="A62" s="1"/>
      <c r="B62" s="1" t="s">
        <v>1665</v>
      </c>
      <c r="C62" s="2">
        <v>335.16330819339163</v>
      </c>
      <c r="D62" s="2">
        <v>585.18771716279866</v>
      </c>
      <c r="E62" s="2">
        <v>694.36086876259765</v>
      </c>
      <c r="F62" s="2">
        <v>541.09789730787463</v>
      </c>
      <c r="G62" s="2">
        <v>653.69081868884427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G16" sqref="G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8.5757631614286761E-4</v>
      </c>
      <c r="D2" s="5">
        <v>2.4672425532795152E-3</v>
      </c>
      <c r="E2" s="5">
        <v>1.0434121230074027E-2</v>
      </c>
      <c r="F2" s="5">
        <v>2.4470545536284583E-3</v>
      </c>
      <c r="G2" s="5">
        <v>1.9666987124163527E-3</v>
      </c>
    </row>
    <row r="3" spans="1:8" x14ac:dyDescent="0.2">
      <c r="A3" s="4" t="s">
        <v>1669</v>
      </c>
      <c r="B3" s="4" t="s">
        <v>1670</v>
      </c>
      <c r="C3" s="5">
        <v>0</v>
      </c>
      <c r="D3" s="5">
        <v>0</v>
      </c>
      <c r="E3" s="5">
        <v>7.366128648128505E-5</v>
      </c>
      <c r="F3" s="5">
        <v>7.5786881435174823E-4</v>
      </c>
      <c r="G3" s="5">
        <v>2.3560331984622373E-4</v>
      </c>
    </row>
    <row r="4" spans="1:8" x14ac:dyDescent="0.2">
      <c r="A4" s="4" t="s">
        <v>1671</v>
      </c>
      <c r="B4" s="4" t="s">
        <v>1672</v>
      </c>
      <c r="C4" s="5">
        <v>0.30027463481303429</v>
      </c>
      <c r="D4" s="5">
        <v>2.0890516778506656E-2</v>
      </c>
      <c r="E4" s="5">
        <v>8.764479429501533E-2</v>
      </c>
      <c r="F4" s="5">
        <v>0.56400360302433494</v>
      </c>
      <c r="G4" s="5">
        <v>1.0122421766653182E-3</v>
      </c>
    </row>
    <row r="5" spans="1:8" x14ac:dyDescent="0.2">
      <c r="A5" s="4" t="s">
        <v>1673</v>
      </c>
      <c r="B5" s="4" t="s">
        <v>1674</v>
      </c>
      <c r="C5" s="5">
        <v>1.5325929776726784E-2</v>
      </c>
      <c r="D5" s="5">
        <v>4.2611668610080125E-3</v>
      </c>
      <c r="E5" s="5">
        <v>5.1570920409465182E-3</v>
      </c>
      <c r="F5" s="5">
        <v>2.2825117330533885E-3</v>
      </c>
      <c r="G5" s="5">
        <v>4.3177292670538547E-4</v>
      </c>
    </row>
    <row r="6" spans="1:8" x14ac:dyDescent="0.2">
      <c r="A6" s="4" t="s">
        <v>1675</v>
      </c>
      <c r="B6" s="4" t="s">
        <v>1676</v>
      </c>
      <c r="C6" s="5">
        <v>4.016247624391283E-2</v>
      </c>
      <c r="D6" s="5">
        <v>2.3190742441916821</v>
      </c>
      <c r="E6" s="5">
        <v>0.85591569631986275</v>
      </c>
      <c r="F6" s="5">
        <v>2.7747720537586371E-4</v>
      </c>
      <c r="G6" s="5">
        <v>7.9297621929275124E-3</v>
      </c>
    </row>
    <row r="7" spans="1:8" x14ac:dyDescent="0.2">
      <c r="A7" s="4" t="s">
        <v>1677</v>
      </c>
      <c r="B7" s="4" t="s">
        <v>1678</v>
      </c>
      <c r="C7" s="5">
        <v>6.0984807982378157</v>
      </c>
      <c r="D7" s="5">
        <v>5.6481056462923318</v>
      </c>
      <c r="E7" s="5">
        <v>10.710427502824254</v>
      </c>
      <c r="F7" s="5">
        <v>8.3305039148872542</v>
      </c>
      <c r="G7" s="5">
        <v>3.3492593104994297</v>
      </c>
    </row>
    <row r="8" spans="1:8" x14ac:dyDescent="0.2">
      <c r="A8" s="4" t="s">
        <v>1679</v>
      </c>
      <c r="B8" s="4" t="s">
        <v>1680</v>
      </c>
      <c r="C8" s="5">
        <v>2.373366570424132E-4</v>
      </c>
      <c r="D8" s="5">
        <v>5.4762269889733046E-2</v>
      </c>
      <c r="E8" s="5">
        <v>2.9373073313008315E-3</v>
      </c>
      <c r="F8" s="5">
        <v>1.2013327240134763E-2</v>
      </c>
      <c r="G8" s="5">
        <v>2.7579944517630807E-3</v>
      </c>
    </row>
    <row r="9" spans="1:8" x14ac:dyDescent="0.2">
      <c r="A9" s="4" t="s">
        <v>1681</v>
      </c>
      <c r="B9" s="4" t="s">
        <v>1682</v>
      </c>
      <c r="C9" s="5">
        <v>5.1738894541858481E-4</v>
      </c>
      <c r="D9" s="5">
        <v>5.3824155753747003E-4</v>
      </c>
      <c r="E9" s="5">
        <v>1.9330102721810719E-3</v>
      </c>
      <c r="F9" s="5">
        <v>3.3296018470143599E-3</v>
      </c>
      <c r="G9" s="5">
        <v>9.6793697236823581E-5</v>
      </c>
    </row>
    <row r="10" spans="1:8" x14ac:dyDescent="0.2">
      <c r="A10" s="4" t="s">
        <v>1683</v>
      </c>
      <c r="B10" s="4" t="s">
        <v>1684</v>
      </c>
      <c r="C10" s="5">
        <v>5.7708549456714211</v>
      </c>
      <c r="D10" s="5">
        <v>10.30456494240164</v>
      </c>
      <c r="E10" s="5">
        <v>15.561039067684193</v>
      </c>
      <c r="F10" s="5">
        <v>5.0889824865003721</v>
      </c>
      <c r="G10" s="5">
        <v>9.1999602355596384</v>
      </c>
    </row>
    <row r="11" spans="1:8" x14ac:dyDescent="0.2">
      <c r="A11" s="4" t="s">
        <v>1685</v>
      </c>
      <c r="B11" s="4" t="s">
        <v>1686</v>
      </c>
      <c r="C11" s="5">
        <v>6.934437668369263E-2</v>
      </c>
      <c r="D11" s="5">
        <v>1.4810504617917481E-2</v>
      </c>
      <c r="E11" s="5">
        <v>1.0272297512101534E-2</v>
      </c>
      <c r="F11" s="5">
        <v>1.7037536129408032E-2</v>
      </c>
      <c r="G11" s="5">
        <v>4.5040184560230659E-3</v>
      </c>
    </row>
    <row r="12" spans="1:8" x14ac:dyDescent="0.2">
      <c r="A12" s="4" t="s">
        <v>1687</v>
      </c>
      <c r="B12" s="4" t="s">
        <v>1688</v>
      </c>
      <c r="C12" s="5">
        <v>0.21825155385878295</v>
      </c>
      <c r="D12" s="5">
        <v>9.2268907793914237E-2</v>
      </c>
      <c r="E12" s="5">
        <v>0.28445107025391919</v>
      </c>
      <c r="F12" s="5">
        <v>8.4270239570961053E-2</v>
      </c>
      <c r="G12" s="5">
        <v>1.4966179424550103E-2</v>
      </c>
    </row>
    <row r="13" spans="1:8" x14ac:dyDescent="0.2">
      <c r="A13" s="4" t="s">
        <v>1689</v>
      </c>
      <c r="B13" s="4" t="s">
        <v>1690</v>
      </c>
      <c r="C13" s="5">
        <v>0</v>
      </c>
      <c r="D13" s="5">
        <v>1.0812130919756328E-3</v>
      </c>
      <c r="E13" s="5">
        <v>0</v>
      </c>
      <c r="F13" s="5">
        <v>0</v>
      </c>
      <c r="G13" s="5">
        <v>0</v>
      </c>
    </row>
    <row r="14" spans="1:8" x14ac:dyDescent="0.2">
      <c r="A14" s="4" t="s">
        <v>1691</v>
      </c>
      <c r="B14" s="4" t="s">
        <v>1692</v>
      </c>
      <c r="C14" s="5">
        <v>4.3460671415161117E-3</v>
      </c>
      <c r="D14" s="5">
        <v>3.5492573041715834E-3</v>
      </c>
      <c r="E14" s="5">
        <v>1.7954938579813229E-2</v>
      </c>
      <c r="F14" s="5">
        <v>1.5908616511173725E-2</v>
      </c>
      <c r="G14" s="5">
        <v>0</v>
      </c>
    </row>
    <row r="15" spans="1:8" x14ac:dyDescent="0.2">
      <c r="A15" s="4" t="s">
        <v>1693</v>
      </c>
      <c r="B15" s="4" t="s">
        <v>1694</v>
      </c>
      <c r="C15" s="5">
        <v>24.847765026590359</v>
      </c>
      <c r="D15" s="5">
        <v>4.1683336989131616</v>
      </c>
      <c r="E15" s="5">
        <v>1.3495858983577582</v>
      </c>
      <c r="F15" s="5">
        <v>29.351484548649925</v>
      </c>
      <c r="G15" s="5">
        <v>7.1029245367550251</v>
      </c>
    </row>
    <row r="16" spans="1:8" x14ac:dyDescent="0.2">
      <c r="A16" s="4" t="s">
        <v>1695</v>
      </c>
      <c r="B16" s="4" t="s">
        <v>1696</v>
      </c>
      <c r="C16" s="5">
        <v>1.4282418360490949</v>
      </c>
      <c r="D16" s="5">
        <v>1.330003724906073</v>
      </c>
      <c r="E16" s="5">
        <v>1.1918963510315721</v>
      </c>
      <c r="F16" s="5">
        <v>1.1308860999974941</v>
      </c>
      <c r="G16" s="5">
        <v>0.98677738451193886</v>
      </c>
    </row>
    <row r="17" spans="1:7" x14ac:dyDescent="0.2">
      <c r="A17" s="4" t="s">
        <v>1697</v>
      </c>
      <c r="B17" s="4" t="s">
        <v>1698</v>
      </c>
      <c r="C17" s="5">
        <v>5.794756188688149E-4</v>
      </c>
      <c r="D17" s="5">
        <v>1.7509669367246478E-3</v>
      </c>
      <c r="E17" s="5">
        <v>1.5422831857019057E-3</v>
      </c>
      <c r="F17" s="5">
        <v>3.9771541277934308E-4</v>
      </c>
      <c r="G17" s="5">
        <v>0</v>
      </c>
    </row>
    <row r="18" spans="1:7" x14ac:dyDescent="0.2">
      <c r="A18" s="4" t="s">
        <v>1699</v>
      </c>
      <c r="B18" s="4" t="s">
        <v>1700</v>
      </c>
      <c r="C18" s="5">
        <v>44.648178958910798</v>
      </c>
      <c r="D18" s="5">
        <v>58.752865591636692</v>
      </c>
      <c r="E18" s="5">
        <v>31.793831287203869</v>
      </c>
      <c r="F18" s="5">
        <v>33.596414833101257</v>
      </c>
      <c r="G18" s="5">
        <v>62.069595380510698</v>
      </c>
    </row>
    <row r="19" spans="1:7" x14ac:dyDescent="0.2">
      <c r="A19" s="4" t="s">
        <v>1701</v>
      </c>
      <c r="B19" s="4" t="s">
        <v>1702</v>
      </c>
      <c r="C19" s="5">
        <v>8.0307580636594287E-4</v>
      </c>
      <c r="D19" s="5">
        <v>1.8034405764124422E-3</v>
      </c>
      <c r="E19" s="5">
        <v>5.6007226633765436E-3</v>
      </c>
      <c r="F19" s="5">
        <v>1.0481169267755651E-2</v>
      </c>
      <c r="G19" s="5">
        <v>4.2701311136897216E-3</v>
      </c>
    </row>
    <row r="20" spans="1:7" x14ac:dyDescent="0.2">
      <c r="A20" s="4" t="s">
        <v>1703</v>
      </c>
      <c r="B20" s="4" t="s">
        <v>1704</v>
      </c>
      <c r="C20" s="5">
        <v>3.7924016150584078E-2</v>
      </c>
      <c r="D20" s="5">
        <v>2.5756392375204513E-2</v>
      </c>
      <c r="E20" s="5">
        <v>6.5315149662487901E-2</v>
      </c>
      <c r="F20" s="5">
        <v>4.6362500542378206E-2</v>
      </c>
      <c r="G20" s="5">
        <v>5.5045055977168564E-2</v>
      </c>
    </row>
    <row r="21" spans="1:7" x14ac:dyDescent="0.2">
      <c r="A21" s="4" t="s">
        <v>1705</v>
      </c>
      <c r="B21" s="4" t="s">
        <v>1706</v>
      </c>
      <c r="C21" s="5">
        <v>1.4146822464695354</v>
      </c>
      <c r="D21" s="5">
        <v>0.12652216252778281</v>
      </c>
      <c r="E21" s="5">
        <v>0.80717906793255434</v>
      </c>
      <c r="F21" s="5">
        <v>0.15790197895974312</v>
      </c>
      <c r="G21" s="5">
        <v>8.516032232225379E-2</v>
      </c>
    </row>
    <row r="22" spans="1:7" x14ac:dyDescent="0.2">
      <c r="A22" s="4" t="s">
        <v>1707</v>
      </c>
      <c r="B22" s="4" t="s">
        <v>1708</v>
      </c>
      <c r="C22" s="5">
        <v>2.521235881517248</v>
      </c>
      <c r="D22" s="5">
        <v>3.0083769812526495</v>
      </c>
      <c r="E22" s="5">
        <v>5.772471579513109</v>
      </c>
      <c r="F22" s="5">
        <v>4.3018039888456245</v>
      </c>
      <c r="G22" s="5">
        <v>2.398113245634343</v>
      </c>
    </row>
    <row r="23" spans="1:7" x14ac:dyDescent="0.2">
      <c r="A23" s="4" t="s">
        <v>1709</v>
      </c>
      <c r="B23" s="4" t="s">
        <v>1710</v>
      </c>
      <c r="C23" s="5">
        <v>0</v>
      </c>
      <c r="D23" s="5">
        <v>0</v>
      </c>
      <c r="E23" s="5">
        <v>0</v>
      </c>
      <c r="F23" s="5">
        <v>0.81102285618222736</v>
      </c>
      <c r="G23" s="5">
        <v>0</v>
      </c>
    </row>
    <row r="24" spans="1:7" x14ac:dyDescent="0.2">
      <c r="A24" s="4" t="s">
        <v>1711</v>
      </c>
      <c r="B24" s="4" t="s">
        <v>1712</v>
      </c>
      <c r="C24" s="5">
        <v>3.341804340327275</v>
      </c>
      <c r="D24" s="5">
        <v>3.8534730260609678</v>
      </c>
      <c r="E24" s="5">
        <v>3.9883588921106585</v>
      </c>
      <c r="F24" s="5">
        <v>4.8592697064016326</v>
      </c>
      <c r="G24" s="5">
        <v>0.69668987417160644</v>
      </c>
    </row>
    <row r="25" spans="1:7" x14ac:dyDescent="0.2">
      <c r="A25" s="4" t="s">
        <v>1713</v>
      </c>
      <c r="B25" s="4" t="s">
        <v>1714</v>
      </c>
      <c r="C25" s="5">
        <v>1.5226851863234907E-3</v>
      </c>
      <c r="D25" s="5">
        <v>2.137126131418516E-5</v>
      </c>
      <c r="E25" s="5">
        <v>1.7494555539305197E-5</v>
      </c>
      <c r="F25" s="5">
        <v>6.2096633115281429E-4</v>
      </c>
      <c r="G25" s="5">
        <v>2.3953004184366078E-4</v>
      </c>
    </row>
    <row r="26" spans="1:7" x14ac:dyDescent="0.2">
      <c r="A26" s="4" t="s">
        <v>1715</v>
      </c>
      <c r="B26" s="4" t="s">
        <v>1716</v>
      </c>
      <c r="C26" s="5">
        <v>4.1232705625290085E-2</v>
      </c>
      <c r="D26" s="5">
        <v>1.7069083494878907E-2</v>
      </c>
      <c r="E26" s="5">
        <v>7.7468193843245959E-3</v>
      </c>
      <c r="F26" s="5">
        <v>1.688500784954701E-2</v>
      </c>
      <c r="G26" s="5">
        <v>9.2557062632460801E-3</v>
      </c>
    </row>
    <row r="27" spans="1:7" x14ac:dyDescent="0.2">
      <c r="A27" s="4" t="s">
        <v>1717</v>
      </c>
      <c r="B27" s="4" t="s">
        <v>1718</v>
      </c>
      <c r="C27" s="5">
        <v>3.3912510913266503E-3</v>
      </c>
      <c r="D27" s="5">
        <v>7.3068825132192429E-3</v>
      </c>
      <c r="E27" s="5">
        <v>8.9674329396235396E-3</v>
      </c>
      <c r="F27" s="5">
        <v>4.9363641603346504E-4</v>
      </c>
      <c r="G27" s="5">
        <v>0</v>
      </c>
    </row>
    <row r="28" spans="1:7" x14ac:dyDescent="0.2">
      <c r="A28" s="4" t="s">
        <v>1719</v>
      </c>
      <c r="B28" s="4" t="s">
        <v>1720</v>
      </c>
      <c r="C28" s="5">
        <v>4.8960820543571738E-2</v>
      </c>
      <c r="D28" s="5">
        <v>6.0835876823973963E-2</v>
      </c>
      <c r="E28" s="5">
        <v>6.8146651763419178E-2</v>
      </c>
      <c r="F28" s="5">
        <v>5.8275108563756672E-2</v>
      </c>
      <c r="G28" s="5">
        <v>0</v>
      </c>
    </row>
    <row r="29" spans="1:7" x14ac:dyDescent="0.2">
      <c r="A29" s="4" t="s">
        <v>1721</v>
      </c>
      <c r="B29" s="4" t="s">
        <v>1722</v>
      </c>
      <c r="C29" s="5">
        <v>0.12065003497123812</v>
      </c>
      <c r="D29" s="5">
        <v>0.1384850899655802</v>
      </c>
      <c r="E29" s="5">
        <v>0.29021437074268858</v>
      </c>
      <c r="F29" s="5">
        <v>1.7134575154878078E-2</v>
      </c>
      <c r="G29" s="5">
        <v>5.4015987796744225E-5</v>
      </c>
    </row>
    <row r="30" spans="1:7" x14ac:dyDescent="0.2">
      <c r="A30" s="4" t="s">
        <v>1723</v>
      </c>
      <c r="B30" s="4" t="s">
        <v>1724</v>
      </c>
      <c r="C30" s="5">
        <v>0.16094847606307308</v>
      </c>
      <c r="D30" s="5">
        <v>0.16990720294681855</v>
      </c>
      <c r="E30" s="5">
        <v>3.2341312860034797E-2</v>
      </c>
      <c r="F30" s="5">
        <v>3.3020877179958795E-2</v>
      </c>
      <c r="G30" s="5">
        <v>1.7872391924828441E-2</v>
      </c>
    </row>
    <row r="31" spans="1:7" x14ac:dyDescent="0.2">
      <c r="A31" s="4" t="s">
        <v>1725</v>
      </c>
      <c r="B31" s="4" t="s">
        <v>1726</v>
      </c>
      <c r="C31" s="5">
        <v>0</v>
      </c>
      <c r="D31" s="5">
        <v>1.104304749290296E-2</v>
      </c>
      <c r="E31" s="5">
        <v>0</v>
      </c>
      <c r="F31" s="5">
        <v>0</v>
      </c>
      <c r="G31" s="5">
        <v>0</v>
      </c>
    </row>
    <row r="32" spans="1:7" x14ac:dyDescent="0.2">
      <c r="A32" s="4" t="s">
        <v>1727</v>
      </c>
      <c r="B32" s="4" t="s">
        <v>1728</v>
      </c>
      <c r="C32" s="5">
        <v>0</v>
      </c>
      <c r="D32" s="5">
        <v>0</v>
      </c>
      <c r="E32" s="5">
        <v>1.8415321620321261E-3</v>
      </c>
      <c r="F32" s="5">
        <v>1.0710302838990143E-2</v>
      </c>
      <c r="G32" s="5">
        <v>4.1984511596597066E-6</v>
      </c>
    </row>
    <row r="33" spans="1:7" x14ac:dyDescent="0.2">
      <c r="A33" s="4" t="s">
        <v>1729</v>
      </c>
      <c r="B33" s="4" t="s">
        <v>1730</v>
      </c>
      <c r="C33" s="5">
        <v>2.1446858718296873E-2</v>
      </c>
      <c r="D33" s="5">
        <v>0.1611215152793016</v>
      </c>
      <c r="E33" s="5">
        <v>8.1128699398325319E-6</v>
      </c>
      <c r="F33" s="5">
        <v>0</v>
      </c>
      <c r="G33" s="5">
        <v>0</v>
      </c>
    </row>
    <row r="34" spans="1:7" x14ac:dyDescent="0.2">
      <c r="A34" s="4" t="s">
        <v>1731</v>
      </c>
      <c r="B34" s="4" t="s">
        <v>1732</v>
      </c>
      <c r="C34" s="5">
        <v>7.5002390285395897E-3</v>
      </c>
      <c r="D34" s="5">
        <v>9.2067734470210865E-6</v>
      </c>
      <c r="E34" s="5">
        <v>6.1854128078860674E-3</v>
      </c>
      <c r="F34" s="5">
        <v>2.3482205059287345E-3</v>
      </c>
      <c r="G34" s="5">
        <v>9.4032921095197515E-3</v>
      </c>
    </row>
    <row r="35" spans="1:7" x14ac:dyDescent="0.2">
      <c r="A35" s="4" t="s">
        <v>1733</v>
      </c>
      <c r="B35" s="4" t="s">
        <v>1734</v>
      </c>
      <c r="C35" s="5">
        <v>0</v>
      </c>
      <c r="D35" s="5">
        <v>2.0822309517806621E-2</v>
      </c>
      <c r="E35" s="5">
        <v>1.6573789458289134E-2</v>
      </c>
      <c r="F35" s="5">
        <v>1.9443864624767885E-2</v>
      </c>
      <c r="G35" s="5">
        <v>3.1413775979496496E-2</v>
      </c>
    </row>
    <row r="36" spans="1:7" x14ac:dyDescent="0.2">
      <c r="A36" s="4" t="s">
        <v>1735</v>
      </c>
      <c r="B36" s="4" t="s">
        <v>1736</v>
      </c>
      <c r="C36" s="5">
        <v>4.3923374418604741E-3</v>
      </c>
      <c r="D36" s="5">
        <v>3.118619290176144E-3</v>
      </c>
      <c r="E36" s="5">
        <v>1.7699797981828004E-2</v>
      </c>
      <c r="F36" s="5">
        <v>3.1792222909567826E-2</v>
      </c>
      <c r="G36" s="5">
        <v>7.4648053239661852E-3</v>
      </c>
    </row>
    <row r="37" spans="1:7" x14ac:dyDescent="0.2">
      <c r="A37" s="4" t="s">
        <v>1737</v>
      </c>
      <c r="B37" s="4" t="s">
        <v>1738</v>
      </c>
      <c r="C37" s="5">
        <v>6.500239194791145E-2</v>
      </c>
      <c r="D37" s="5">
        <v>3.0424180609116405E-2</v>
      </c>
      <c r="E37" s="5">
        <v>0.10642576685836537</v>
      </c>
      <c r="F37" s="5">
        <v>3.5675072526307076E-2</v>
      </c>
      <c r="G37" s="5">
        <v>1.479886101489491E-2</v>
      </c>
    </row>
    <row r="38" spans="1:7" x14ac:dyDescent="0.2">
      <c r="A38" s="4" t="s">
        <v>1739</v>
      </c>
      <c r="B38" s="4" t="s">
        <v>1740</v>
      </c>
      <c r="C38" s="5">
        <v>0.26827856111346804</v>
      </c>
      <c r="D38" s="5">
        <v>0.18012125183088909</v>
      </c>
      <c r="E38" s="5">
        <v>0.77398646355461442</v>
      </c>
      <c r="F38" s="5">
        <v>0.33438999105424239</v>
      </c>
      <c r="G38" s="5">
        <v>2.2388162274445438E-2</v>
      </c>
    </row>
    <row r="39" spans="1:7" x14ac:dyDescent="0.2">
      <c r="A39" s="4" t="s">
        <v>1741</v>
      </c>
      <c r="B39" s="4" t="s">
        <v>1742</v>
      </c>
      <c r="C39" s="5">
        <v>0.86166380760417627</v>
      </c>
      <c r="D39" s="5">
        <v>1.3262370311079961</v>
      </c>
      <c r="E39" s="5">
        <v>4.8467683397214447</v>
      </c>
      <c r="F39" s="5">
        <v>4.7618244950643271</v>
      </c>
      <c r="G39" s="5">
        <v>4.9123739669323028</v>
      </c>
    </row>
    <row r="40" spans="1:7" x14ac:dyDescent="0.2">
      <c r="A40" s="4" t="s">
        <v>1743</v>
      </c>
      <c r="B40" s="4" t="s">
        <v>1744</v>
      </c>
      <c r="C40" s="5">
        <v>0.11695732576217428</v>
      </c>
      <c r="D40" s="5">
        <v>0.22123968211353551</v>
      </c>
      <c r="E40" s="5">
        <v>5.8683048368016758E-2</v>
      </c>
      <c r="F40" s="5">
        <v>3.1368077098079226E-2</v>
      </c>
      <c r="G40" s="5">
        <v>2.5346189442168759E-3</v>
      </c>
    </row>
    <row r="41" spans="1:7" x14ac:dyDescent="0.2">
      <c r="A41" s="4" t="s">
        <v>1745</v>
      </c>
      <c r="B41" s="4" t="s">
        <v>1746</v>
      </c>
      <c r="C41" s="5">
        <v>3.6228857774025576</v>
      </c>
      <c r="D41" s="5">
        <v>4.1694937996909163</v>
      </c>
      <c r="E41" s="5">
        <v>4.8204468675126071</v>
      </c>
      <c r="F41" s="5">
        <v>2.4103377928473075</v>
      </c>
      <c r="G41" s="5">
        <v>4.6853956354086534</v>
      </c>
    </row>
    <row r="42" spans="1:7" x14ac:dyDescent="0.2">
      <c r="A42" s="4" t="s">
        <v>1747</v>
      </c>
      <c r="B42" s="4" t="s">
        <v>1748</v>
      </c>
      <c r="C42" s="5">
        <v>2.1192251204345232E-3</v>
      </c>
      <c r="D42" s="5">
        <v>3.5738064285056319E-2</v>
      </c>
      <c r="E42" s="5">
        <v>4.9058744589260683E-2</v>
      </c>
      <c r="F42" s="5">
        <v>2.2064676623179496E-2</v>
      </c>
      <c r="G42" s="5">
        <v>3.4963536591901601E-2</v>
      </c>
    </row>
    <row r="43" spans="1:7" x14ac:dyDescent="0.2">
      <c r="A43" s="4" t="s">
        <v>1749</v>
      </c>
      <c r="B43" s="4" t="s">
        <v>1750</v>
      </c>
      <c r="C43" s="5">
        <v>0.12502417273955455</v>
      </c>
      <c r="D43" s="5">
        <v>0.78250288620902397</v>
      </c>
      <c r="E43" s="5">
        <v>0.20089041954249615</v>
      </c>
      <c r="F43" s="5">
        <v>0.40816646703604309</v>
      </c>
      <c r="G43" s="5">
        <v>0.74497835704305493</v>
      </c>
    </row>
    <row r="44" spans="1:7" x14ac:dyDescent="0.2">
      <c r="A44" s="4" t="s">
        <v>1751</v>
      </c>
      <c r="B44" s="4" t="s">
        <v>1752</v>
      </c>
      <c r="C44" s="5">
        <v>0.2052477186497228</v>
      </c>
      <c r="D44" s="5">
        <v>8.0550445154244962E-2</v>
      </c>
      <c r="E44" s="5">
        <v>2.9475452372790409E-2</v>
      </c>
      <c r="F44" s="5">
        <v>2.7979007074922041E-2</v>
      </c>
      <c r="G44" s="5">
        <v>0.11529779192420131</v>
      </c>
    </row>
    <row r="45" spans="1:7" x14ac:dyDescent="0.2">
      <c r="A45" s="4" t="s">
        <v>1753</v>
      </c>
      <c r="B45" s="4" t="s">
        <v>1754</v>
      </c>
      <c r="C45" s="5">
        <v>0.6626547259506621</v>
      </c>
      <c r="D45" s="5">
        <v>0.41837349149424297</v>
      </c>
      <c r="E45" s="5">
        <v>0.64072168120936057</v>
      </c>
      <c r="F45" s="5">
        <v>0.74767790132748702</v>
      </c>
      <c r="G45" s="5">
        <v>0.51728270608111238</v>
      </c>
    </row>
    <row r="46" spans="1:7" x14ac:dyDescent="0.2">
      <c r="A46" s="4" t="s">
        <v>1755</v>
      </c>
      <c r="B46" s="4" t="s">
        <v>1756</v>
      </c>
      <c r="C46" s="5">
        <v>0.11045283197460717</v>
      </c>
      <c r="D46" s="5">
        <v>2.1508499263279794E-4</v>
      </c>
      <c r="E46" s="5">
        <v>4.4626097489366386E-3</v>
      </c>
      <c r="F46" s="5">
        <v>2.1882125248713778E-3</v>
      </c>
      <c r="G46" s="5">
        <v>6.9107582009826068E-3</v>
      </c>
    </row>
    <row r="47" spans="1:7" x14ac:dyDescent="0.2">
      <c r="A47" s="4" t="s">
        <v>1757</v>
      </c>
      <c r="B47" s="4" t="s">
        <v>1758</v>
      </c>
      <c r="C47" s="5">
        <v>0.48076788350831645</v>
      </c>
      <c r="D47" s="5">
        <v>0.1389925845437088</v>
      </c>
      <c r="E47" s="5">
        <v>0.28543172480237672</v>
      </c>
      <c r="F47" s="5">
        <v>0.1111159053160707</v>
      </c>
      <c r="G47" s="5">
        <v>0.31037418916979942</v>
      </c>
    </row>
    <row r="48" spans="1:7" x14ac:dyDescent="0.2">
      <c r="A48" s="4" t="s">
        <v>1759</v>
      </c>
      <c r="B48" s="4" t="s">
        <v>1760</v>
      </c>
      <c r="C48" s="5">
        <v>1.0146030332550955E-3</v>
      </c>
      <c r="D48" s="5">
        <v>8.3652052617545058E-3</v>
      </c>
      <c r="E48" s="5">
        <v>2.0054856119500085E-3</v>
      </c>
      <c r="F48" s="5">
        <v>1.7911716374321082E-2</v>
      </c>
      <c r="G48" s="5">
        <v>1.0303011711315313E-4</v>
      </c>
    </row>
    <row r="49" spans="1:7" x14ac:dyDescent="0.2">
      <c r="A49" s="4" t="s">
        <v>1761</v>
      </c>
      <c r="B49" s="4" t="s">
        <v>1762</v>
      </c>
      <c r="C49" s="5">
        <v>4.8662266012596246E-2</v>
      </c>
      <c r="D49" s="5">
        <v>8.5937021878883066E-2</v>
      </c>
      <c r="E49" s="5">
        <v>0.13494746578452124</v>
      </c>
      <c r="F49" s="5">
        <v>0.56036745716195469</v>
      </c>
      <c r="G49" s="5">
        <v>1.4176432384359164E-2</v>
      </c>
    </row>
    <row r="50" spans="1:7" x14ac:dyDescent="0.2">
      <c r="A50" s="4" t="s">
        <v>1763</v>
      </c>
      <c r="B50" s="4" t="s">
        <v>1764</v>
      </c>
      <c r="C50" s="5">
        <v>0.10436047076713616</v>
      </c>
      <c r="D50" s="5">
        <v>6.7239385804934701E-2</v>
      </c>
      <c r="E50" s="5">
        <v>0.31387982873720915</v>
      </c>
      <c r="F50" s="5">
        <v>0.10521814987510875</v>
      </c>
      <c r="G50" s="5">
        <v>5.8469829813739639E-2</v>
      </c>
    </row>
    <row r="51" spans="1:7" x14ac:dyDescent="0.2">
      <c r="A51" s="4" t="s">
        <v>1765</v>
      </c>
      <c r="B51" s="4" t="s">
        <v>1766</v>
      </c>
      <c r="C51" s="5">
        <v>0.4452201159915381</v>
      </c>
      <c r="D51" s="5">
        <v>0.79440853715214954</v>
      </c>
      <c r="E51" s="5">
        <v>0.60012290038336435</v>
      </c>
      <c r="F51" s="5">
        <v>0.35720206597067317</v>
      </c>
      <c r="G51" s="5">
        <v>0.98563855110083132</v>
      </c>
    </row>
    <row r="52" spans="1:7" x14ac:dyDescent="0.2">
      <c r="A52" s="4" t="s">
        <v>1767</v>
      </c>
      <c r="B52" s="4" t="s">
        <v>1768</v>
      </c>
      <c r="C52" s="5">
        <v>2.0928306682528989E-2</v>
      </c>
      <c r="D52" s="5">
        <v>1.4901750817630354E-2</v>
      </c>
      <c r="E52" s="5">
        <v>11.199260920638572</v>
      </c>
      <c r="F52" s="5">
        <v>1.1482679427788054E-2</v>
      </c>
      <c r="G52" s="5">
        <v>3.4693704036403714E-3</v>
      </c>
    </row>
    <row r="53" spans="1:7" x14ac:dyDescent="0.2">
      <c r="A53" s="4" t="s">
        <v>1769</v>
      </c>
      <c r="B53" s="4" t="s">
        <v>1770</v>
      </c>
      <c r="C53" s="5">
        <v>2.0985295626177796E-3</v>
      </c>
      <c r="D53" s="5">
        <v>9.6747704701659297E-3</v>
      </c>
      <c r="E53" s="5">
        <v>0.1848205368165986</v>
      </c>
      <c r="F53" s="5">
        <v>1.0975633815659726E-2</v>
      </c>
      <c r="G53" s="5">
        <v>1.4681360141876801E-2</v>
      </c>
    </row>
    <row r="54" spans="1:7" x14ac:dyDescent="0.2">
      <c r="A54" s="4" t="s">
        <v>1771</v>
      </c>
      <c r="B54" s="4" t="s">
        <v>1772</v>
      </c>
      <c r="C54" s="5">
        <v>2.0110051512326779E-2</v>
      </c>
      <c r="D54" s="5">
        <v>2.996480970092362E-2</v>
      </c>
      <c r="E54" s="5">
        <v>6.0639106335971742E-2</v>
      </c>
      <c r="F54" s="5">
        <v>2.8518147437049633E-2</v>
      </c>
      <c r="G54" s="5">
        <v>8.6544764340856974E-3</v>
      </c>
    </row>
    <row r="55" spans="1:7" x14ac:dyDescent="0.2">
      <c r="A55" s="4" t="s">
        <v>1773</v>
      </c>
      <c r="B55" s="4" t="s">
        <v>1774</v>
      </c>
      <c r="C55" s="5">
        <v>1.4566079954150362E-3</v>
      </c>
      <c r="D55" s="5">
        <v>1.7672140169602236E-3</v>
      </c>
      <c r="E55" s="5">
        <v>5.0832861941905137E-3</v>
      </c>
      <c r="F55" s="5">
        <v>6.4918485835792862E-3</v>
      </c>
      <c r="G55" s="5">
        <v>3.4136360822975488E-3</v>
      </c>
    </row>
    <row r="56" spans="1:7" x14ac:dyDescent="0.2">
      <c r="A56" s="4" t="s">
        <v>1775</v>
      </c>
      <c r="B56" s="4" t="s">
        <v>1776</v>
      </c>
      <c r="C56" s="5">
        <v>0.22355362125030681</v>
      </c>
      <c r="D56" s="5">
        <v>0.15932748307415107</v>
      </c>
      <c r="E56" s="5">
        <v>0.70332810924475631</v>
      </c>
      <c r="F56" s="5">
        <v>0.48877103435237923</v>
      </c>
      <c r="G56" s="5">
        <v>1.138917715472745</v>
      </c>
    </row>
    <row r="57" spans="1:7" x14ac:dyDescent="0.2">
      <c r="A57" s="4" t="s">
        <v>1777</v>
      </c>
      <c r="B57" s="4" t="s">
        <v>1778</v>
      </c>
      <c r="C57" s="5">
        <v>1.9830483500003519E-3</v>
      </c>
      <c r="D57" s="5">
        <v>1.0076682688478633E-2</v>
      </c>
      <c r="E57" s="5">
        <v>6.9559586650826026E-3</v>
      </c>
      <c r="F57" s="5">
        <v>2.6626584651886168E-2</v>
      </c>
      <c r="G57" s="5">
        <v>2.7912639965585657E-3</v>
      </c>
    </row>
    <row r="58" spans="1:7" x14ac:dyDescent="0.2">
      <c r="A58" s="4" t="s">
        <v>1779</v>
      </c>
      <c r="B58" s="4" t="s">
        <v>1780</v>
      </c>
      <c r="C58" s="5">
        <v>7.8639419751798403E-2</v>
      </c>
      <c r="D58" s="5">
        <v>3.8503635638546363E-2</v>
      </c>
      <c r="E58" s="5">
        <v>0.20780326425660126</v>
      </c>
      <c r="F58" s="5">
        <v>9.5233979044342595E-2</v>
      </c>
      <c r="G58" s="5">
        <v>2.4752484783044267E-3</v>
      </c>
    </row>
    <row r="59" spans="1:7" x14ac:dyDescent="0.2">
      <c r="A59" s="4" t="s">
        <v>1781</v>
      </c>
      <c r="B59" s="4" t="s">
        <v>1782</v>
      </c>
      <c r="C59" s="5">
        <v>0</v>
      </c>
      <c r="D59" s="5">
        <v>3.4146221437666748E-5</v>
      </c>
      <c r="E59" s="5">
        <v>0</v>
      </c>
      <c r="F59" s="5">
        <v>8.7866373495191583E-3</v>
      </c>
      <c r="G59" s="5">
        <v>0</v>
      </c>
    </row>
    <row r="60" spans="1:7" x14ac:dyDescent="0.2">
      <c r="A60" s="4" t="s">
        <v>1783</v>
      </c>
      <c r="B60" s="4" t="s">
        <v>1784</v>
      </c>
      <c r="C60" s="5">
        <v>0.19514577192487728</v>
      </c>
      <c r="D60" s="5">
        <v>7.7099536823503359E-2</v>
      </c>
      <c r="E60" s="5">
        <v>0.79381100385043946</v>
      </c>
      <c r="F60" s="5">
        <v>0.17738650158925343</v>
      </c>
      <c r="G60" s="5">
        <v>6.9795400771096333E-2</v>
      </c>
    </row>
    <row r="61" spans="1:7" ht="13.5" thickBot="1" x14ac:dyDescent="0.25">
      <c r="A61" s="4" t="s">
        <v>1785</v>
      </c>
      <c r="B61" s="4" t="s">
        <v>46</v>
      </c>
      <c r="C61" s="5">
        <v>1.1658594149368589</v>
      </c>
      <c r="D61" s="5">
        <v>0.99381097454033229</v>
      </c>
      <c r="E61" s="5">
        <v>0.99722649638363692</v>
      </c>
      <c r="F61" s="5">
        <v>0.63367554812118532</v>
      </c>
      <c r="G61" s="5">
        <v>0.27271084272200397</v>
      </c>
    </row>
    <row r="62" spans="1:7" s="3" customFormat="1" ht="13.5" thickBot="1" x14ac:dyDescent="0.25">
      <c r="A62" s="1"/>
      <c r="B62" s="1" t="s">
        <v>1665</v>
      </c>
      <c r="C62" s="2">
        <f>SUM($C$2:$C$61)</f>
        <v>99.999999999999986</v>
      </c>
      <c r="D62" s="2">
        <f>SUM($D$2:$D$61)</f>
        <v>100</v>
      </c>
      <c r="E62" s="2">
        <f>SUM($E$2:$E$61)</f>
        <v>100.00000000000001</v>
      </c>
      <c r="F62" s="2">
        <f>SUM($F$2:$F$61)</f>
        <v>99.999999999999986</v>
      </c>
      <c r="G62" s="2">
        <f>SUM($G$2:$G$61)</f>
        <v>100.00000000000004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8"/>
  <sheetViews>
    <sheetView topLeftCell="A37" workbookViewId="0">
      <selection activeCell="C58" sqref="C58:G5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1631</v>
      </c>
      <c r="D1" s="2" t="s">
        <v>1632</v>
      </c>
      <c r="E1" s="2" t="s">
        <v>1633</v>
      </c>
      <c r="F1" s="2" t="s">
        <v>1634</v>
      </c>
      <c r="G1" s="2" t="s">
        <v>1642</v>
      </c>
      <c r="H1" s="3"/>
    </row>
    <row r="2" spans="1:8" x14ac:dyDescent="0.2">
      <c r="A2" s="4" t="s">
        <v>1667</v>
      </c>
      <c r="B2" s="4" t="s">
        <v>1668</v>
      </c>
      <c r="C2" s="5">
        <v>151.63438125185519</v>
      </c>
      <c r="D2" s="5">
        <v>117.35565327054852</v>
      </c>
      <c r="E2" s="5">
        <v>-75.566978468055069</v>
      </c>
      <c r="F2" s="5">
        <v>-9.5530474040632054</v>
      </c>
      <c r="G2" s="5">
        <v>20.868194904639978</v>
      </c>
    </row>
    <row r="3" spans="1:8" x14ac:dyDescent="0.2">
      <c r="A3" s="4" t="s">
        <v>1669</v>
      </c>
      <c r="B3" s="4" t="s">
        <v>1670</v>
      </c>
      <c r="C3" s="5">
        <v>0</v>
      </c>
      <c r="D3" s="5">
        <v>0</v>
      </c>
      <c r="E3" s="5">
        <v>971.875</v>
      </c>
      <c r="F3" s="5">
        <v>-65.014577259475217</v>
      </c>
      <c r="G3" s="5">
        <v>0</v>
      </c>
    </row>
    <row r="4" spans="1:8" x14ac:dyDescent="0.2">
      <c r="A4" s="4" t="s">
        <v>1671</v>
      </c>
      <c r="B4" s="4" t="s">
        <v>1672</v>
      </c>
      <c r="C4" s="5">
        <v>-93.914987889312201</v>
      </c>
      <c r="D4" s="5">
        <v>115.62735294590696</v>
      </c>
      <c r="E4" s="5">
        <v>570.41721396320645</v>
      </c>
      <c r="F4" s="5">
        <v>-99.798022818564476</v>
      </c>
      <c r="G4" s="5">
        <v>-99.822330548033293</v>
      </c>
    </row>
    <row r="5" spans="1:8" x14ac:dyDescent="0.2">
      <c r="A5" s="4" t="s">
        <v>1673</v>
      </c>
      <c r="B5" s="4" t="s">
        <v>1674</v>
      </c>
      <c r="C5" s="5">
        <v>-75.681733108993143</v>
      </c>
      <c r="D5" s="5">
        <v>-37.7981573126497</v>
      </c>
      <c r="E5" s="5">
        <v>-53.889743220295557</v>
      </c>
      <c r="F5" s="5">
        <v>-78.711642948745748</v>
      </c>
      <c r="G5" s="5">
        <v>-98.515174021189893</v>
      </c>
    </row>
    <row r="6" spans="1:8" x14ac:dyDescent="0.2">
      <c r="A6" s="4" t="s">
        <v>1675</v>
      </c>
      <c r="B6" s="4" t="s">
        <v>1676</v>
      </c>
      <c r="C6" s="5">
        <v>4950.391924242027</v>
      </c>
      <c r="D6" s="5">
        <v>-81.0310519517503</v>
      </c>
      <c r="E6" s="5">
        <v>-99.966225749076884</v>
      </c>
      <c r="F6" s="5">
        <v>3116.1226927425905</v>
      </c>
      <c r="G6" s="5">
        <v>-89.593931917152588</v>
      </c>
    </row>
    <row r="7" spans="1:8" x14ac:dyDescent="0.2">
      <c r="A7" s="4" t="s">
        <v>1677</v>
      </c>
      <c r="B7" s="4" t="s">
        <v>1678</v>
      </c>
      <c r="C7" s="5">
        <v>-18.9949561071553</v>
      </c>
      <c r="D7" s="5">
        <v>-2.5389909897512153</v>
      </c>
      <c r="E7" s="5">
        <v>-18.968501272545122</v>
      </c>
      <c r="F7" s="5">
        <v>-54.754305649720727</v>
      </c>
      <c r="G7" s="5">
        <v>-71.054964011191245</v>
      </c>
    </row>
    <row r="8" spans="1:8" x14ac:dyDescent="0.2">
      <c r="A8" s="4" t="s">
        <v>1679</v>
      </c>
      <c r="B8" s="4" t="s">
        <v>1680</v>
      </c>
      <c r="C8" s="5">
        <v>20081.225322636903</v>
      </c>
      <c r="D8" s="5">
        <v>-97.2432660365468</v>
      </c>
      <c r="E8" s="5">
        <v>326.09194346579966</v>
      </c>
      <c r="F8" s="5">
        <v>-74.163728615520753</v>
      </c>
      <c r="G8" s="5">
        <v>512.45692361353326</v>
      </c>
    </row>
    <row r="9" spans="1:8" x14ac:dyDescent="0.2">
      <c r="A9" s="4" t="s">
        <v>1681</v>
      </c>
      <c r="B9" s="4" t="s">
        <v>1682</v>
      </c>
      <c r="C9" s="5">
        <v>-9.0105599999999999</v>
      </c>
      <c r="D9" s="5">
        <v>84.579661112322484</v>
      </c>
      <c r="E9" s="5">
        <v>79.451687427060762</v>
      </c>
      <c r="F9" s="5">
        <v>-96.728442693597231</v>
      </c>
      <c r="G9" s="5">
        <v>-90.14</v>
      </c>
    </row>
    <row r="10" spans="1:8" x14ac:dyDescent="0.2">
      <c r="A10" s="4" t="s">
        <v>1683</v>
      </c>
      <c r="B10" s="4" t="s">
        <v>1684</v>
      </c>
      <c r="C10" s="5">
        <v>56.178200090558271</v>
      </c>
      <c r="D10" s="5">
        <v>-22.386755052243537</v>
      </c>
      <c r="E10" s="5">
        <v>-65.929244194475316</v>
      </c>
      <c r="F10" s="5">
        <v>103.44862115126941</v>
      </c>
      <c r="G10" s="5">
        <v>-15.978046744304104</v>
      </c>
    </row>
    <row r="11" spans="1:8" x14ac:dyDescent="0.2">
      <c r="A11" s="4" t="s">
        <v>1685</v>
      </c>
      <c r="B11" s="4" t="s">
        <v>1686</v>
      </c>
      <c r="C11" s="5">
        <v>-81.319456051924661</v>
      </c>
      <c r="D11" s="5">
        <v>-64.352864069179191</v>
      </c>
      <c r="E11" s="5">
        <v>72.793978909223185</v>
      </c>
      <c r="F11" s="5">
        <v>-70.249578131411354</v>
      </c>
      <c r="G11" s="5">
        <v>-96.576771462408558</v>
      </c>
    </row>
    <row r="12" spans="1:8" x14ac:dyDescent="0.2">
      <c r="A12" s="4" t="s">
        <v>1687</v>
      </c>
      <c r="B12" s="4" t="s">
        <v>1688</v>
      </c>
      <c r="C12" s="5">
        <v>-63.023232177555336</v>
      </c>
      <c r="D12" s="5">
        <v>58.445205180889168</v>
      </c>
      <c r="E12" s="5">
        <v>-69.135726339859488</v>
      </c>
      <c r="F12" s="5">
        <v>-80.01351252142139</v>
      </c>
      <c r="G12" s="5">
        <v>-96.385896510066686</v>
      </c>
    </row>
    <row r="13" spans="1:8" x14ac:dyDescent="0.2">
      <c r="A13" s="4" t="s">
        <v>1691</v>
      </c>
      <c r="B13" s="4" t="s">
        <v>1692</v>
      </c>
      <c r="C13" s="5">
        <v>-28.571428571428569</v>
      </c>
      <c r="D13" s="5">
        <v>160</v>
      </c>
      <c r="E13" s="5">
        <v>-7.6923076923076925</v>
      </c>
      <c r="F13" s="5">
        <v>0</v>
      </c>
      <c r="G13" s="5">
        <v>0</v>
      </c>
    </row>
    <row r="14" spans="1:8" x14ac:dyDescent="0.2">
      <c r="A14" s="4" t="s">
        <v>1693</v>
      </c>
      <c r="B14" s="4" t="s">
        <v>1694</v>
      </c>
      <c r="C14" s="5">
        <v>-85.327434434366694</v>
      </c>
      <c r="D14" s="5">
        <v>-83.359554036785823</v>
      </c>
      <c r="E14" s="5">
        <v>2165.7862915223232</v>
      </c>
      <c r="F14" s="5">
        <v>-72.766285174551541</v>
      </c>
      <c r="G14" s="5">
        <v>-84.934038598810943</v>
      </c>
    </row>
    <row r="15" spans="1:8" x14ac:dyDescent="0.2">
      <c r="A15" s="4" t="s">
        <v>1695</v>
      </c>
      <c r="B15" s="4" t="s">
        <v>1696</v>
      </c>
      <c r="C15" s="5">
        <v>-18.551701153422592</v>
      </c>
      <c r="D15" s="5">
        <v>-53.941208167360799</v>
      </c>
      <c r="E15" s="5">
        <v>-1.1515689451674418</v>
      </c>
      <c r="F15" s="5">
        <v>-1.8025798031346834</v>
      </c>
      <c r="G15" s="5">
        <v>-63.586332811684919</v>
      </c>
    </row>
    <row r="16" spans="1:8" x14ac:dyDescent="0.2">
      <c r="A16" s="4" t="s">
        <v>1697</v>
      </c>
      <c r="B16" s="4" t="s">
        <v>1698</v>
      </c>
      <c r="C16" s="5">
        <v>164.28571428571428</v>
      </c>
      <c r="D16" s="5">
        <v>-54.729729729729726</v>
      </c>
      <c r="E16" s="5">
        <v>-73.134328358208961</v>
      </c>
      <c r="F16" s="5">
        <v>0</v>
      </c>
      <c r="G16" s="5">
        <v>0</v>
      </c>
    </row>
    <row r="17" spans="1:7" x14ac:dyDescent="0.2">
      <c r="A17" s="4" t="s">
        <v>1699</v>
      </c>
      <c r="B17" s="4" t="s">
        <v>1700</v>
      </c>
      <c r="C17" s="5">
        <v>15.094935602141446</v>
      </c>
      <c r="D17" s="5">
        <v>-72.187455663065705</v>
      </c>
      <c r="E17" s="5">
        <v>10.087871356427883</v>
      </c>
      <c r="F17" s="5">
        <v>107.91495859464</v>
      </c>
      <c r="G17" s="5">
        <v>-26.73068263125808</v>
      </c>
    </row>
    <row r="18" spans="1:7" x14ac:dyDescent="0.2">
      <c r="A18" s="4" t="s">
        <v>1701</v>
      </c>
      <c r="B18" s="4" t="s">
        <v>1702</v>
      </c>
      <c r="C18" s="5">
        <v>96.415702812010849</v>
      </c>
      <c r="D18" s="5">
        <v>59.613323211444701</v>
      </c>
      <c r="E18" s="5">
        <v>94.964289571844759</v>
      </c>
      <c r="F18" s="5">
        <v>-54.150855954036103</v>
      </c>
      <c r="G18" s="5">
        <v>180.24098385074217</v>
      </c>
    </row>
    <row r="19" spans="1:7" x14ac:dyDescent="0.2">
      <c r="A19" s="4" t="s">
        <v>1703</v>
      </c>
      <c r="B19" s="4" t="s">
        <v>1704</v>
      </c>
      <c r="C19" s="5">
        <v>-40.597924337500679</v>
      </c>
      <c r="D19" s="5">
        <v>30.333423363337207</v>
      </c>
      <c r="E19" s="5">
        <v>-26.049293119990708</v>
      </c>
      <c r="F19" s="5">
        <v>33.613771565060894</v>
      </c>
      <c r="G19" s="5">
        <v>-23.501842309870366</v>
      </c>
    </row>
    <row r="20" spans="1:7" x14ac:dyDescent="0.2">
      <c r="A20" s="4" t="s">
        <v>1705</v>
      </c>
      <c r="B20" s="4" t="s">
        <v>1706</v>
      </c>
      <c r="C20" s="5">
        <v>-92.177625325925916</v>
      </c>
      <c r="D20" s="5">
        <v>227.89152655652819</v>
      </c>
      <c r="E20" s="5">
        <v>-79.619863592176969</v>
      </c>
      <c r="F20" s="5">
        <v>-39.305480106592107</v>
      </c>
      <c r="G20" s="5">
        <v>-96.827326549037878</v>
      </c>
    </row>
    <row r="21" spans="1:7" x14ac:dyDescent="0.2">
      <c r="A21" s="4" t="s">
        <v>1707</v>
      </c>
      <c r="B21" s="4" t="s">
        <v>1708</v>
      </c>
      <c r="C21" s="5">
        <v>4.3637530948550562</v>
      </c>
      <c r="D21" s="5">
        <v>-1.381939915549685</v>
      </c>
      <c r="E21" s="5">
        <v>-22.361306381231799</v>
      </c>
      <c r="F21" s="5">
        <v>-37.26371082463826</v>
      </c>
      <c r="G21" s="5">
        <v>-49.869366839012095</v>
      </c>
    </row>
    <row r="22" spans="1:7" x14ac:dyDescent="0.2">
      <c r="A22" s="4" t="s">
        <v>1711</v>
      </c>
      <c r="B22" s="4" t="s">
        <v>1712</v>
      </c>
      <c r="C22" s="5">
        <v>0.85611046395365242</v>
      </c>
      <c r="D22" s="5">
        <v>-46.805244517327537</v>
      </c>
      <c r="E22" s="5">
        <v>26.930554661306189</v>
      </c>
      <c r="F22" s="5">
        <v>-83.865026712537983</v>
      </c>
      <c r="G22" s="5">
        <v>-89.012333706214591</v>
      </c>
    </row>
    <row r="23" spans="1:7" x14ac:dyDescent="0.2">
      <c r="A23" s="4" t="s">
        <v>1713</v>
      </c>
      <c r="B23" s="4" t="s">
        <v>1714</v>
      </c>
      <c r="C23" s="5">
        <v>-98.772416781356171</v>
      </c>
      <c r="D23" s="5">
        <v>-57.9273693534101</v>
      </c>
      <c r="E23" s="5">
        <v>3597.8947368421054</v>
      </c>
      <c r="F23" s="5">
        <v>-56.589809279817814</v>
      </c>
      <c r="G23" s="5">
        <v>-91.709192168149542</v>
      </c>
    </row>
    <row r="24" spans="1:7" x14ac:dyDescent="0.2">
      <c r="A24" s="4" t="s">
        <v>1715</v>
      </c>
      <c r="B24" s="4" t="s">
        <v>1716</v>
      </c>
      <c r="C24" s="5">
        <v>-63.792438229971836</v>
      </c>
      <c r="D24" s="5">
        <v>-76.674007228924353</v>
      </c>
      <c r="E24" s="5">
        <v>127.07391141564995</v>
      </c>
      <c r="F24" s="5">
        <v>-38.310954082100004</v>
      </c>
      <c r="G24" s="5">
        <v>-88.16918369136441</v>
      </c>
    </row>
    <row r="25" spans="1:7" x14ac:dyDescent="0.2">
      <c r="A25" s="4" t="s">
        <v>1717</v>
      </c>
      <c r="B25" s="4" t="s">
        <v>1718</v>
      </c>
      <c r="C25" s="5">
        <v>88.453014492774855</v>
      </c>
      <c r="D25" s="5">
        <v>-36.924177538968465</v>
      </c>
      <c r="E25" s="5">
        <v>-94.265065560472735</v>
      </c>
      <c r="F25" s="5">
        <v>0</v>
      </c>
      <c r="G25" s="5">
        <v>0</v>
      </c>
    </row>
    <row r="26" spans="1:7" x14ac:dyDescent="0.2">
      <c r="A26" s="4" t="s">
        <v>1719</v>
      </c>
      <c r="B26" s="4" t="s">
        <v>1720</v>
      </c>
      <c r="C26" s="5">
        <v>8.6780895101014099</v>
      </c>
      <c r="D26" s="5">
        <v>-42.427954547602575</v>
      </c>
      <c r="E26" s="5">
        <v>-10.910202196249173</v>
      </c>
      <c r="F26" s="5">
        <v>0</v>
      </c>
      <c r="G26" s="5">
        <v>0</v>
      </c>
    </row>
    <row r="27" spans="1:7" x14ac:dyDescent="0.2">
      <c r="A27" s="4" t="s">
        <v>1721</v>
      </c>
      <c r="B27" s="4" t="s">
        <v>1722</v>
      </c>
      <c r="C27" s="5">
        <v>0.39370366970951831</v>
      </c>
      <c r="D27" s="5">
        <v>7.7067211933201945</v>
      </c>
      <c r="E27" s="5">
        <v>-93.849026847463819</v>
      </c>
      <c r="F27" s="5">
        <v>-99.645228488224618</v>
      </c>
      <c r="G27" s="5">
        <v>-99.97640381178546</v>
      </c>
    </row>
    <row r="28" spans="1:7" x14ac:dyDescent="0.2">
      <c r="A28" s="4" t="s">
        <v>1723</v>
      </c>
      <c r="B28" s="4" t="s">
        <v>1724</v>
      </c>
      <c r="C28" s="5">
        <v>-7.6672368442198087</v>
      </c>
      <c r="D28" s="5">
        <v>-90.216983994604661</v>
      </c>
      <c r="E28" s="5">
        <v>6.3702952763286484</v>
      </c>
      <c r="F28" s="5">
        <v>-39.089266337200719</v>
      </c>
      <c r="G28" s="5">
        <v>-94.147481544331725</v>
      </c>
    </row>
    <row r="29" spans="1:7" x14ac:dyDescent="0.2">
      <c r="A29" s="4" t="s">
        <v>1727</v>
      </c>
      <c r="B29" s="4" t="s">
        <v>1728</v>
      </c>
      <c r="C29" s="5">
        <v>0</v>
      </c>
      <c r="D29" s="5">
        <v>0</v>
      </c>
      <c r="E29" s="5">
        <v>505.91520000000003</v>
      </c>
      <c r="F29" s="5">
        <v>-99.955884915909024</v>
      </c>
      <c r="G29" s="5">
        <v>0</v>
      </c>
    </row>
    <row r="30" spans="1:7" x14ac:dyDescent="0.2">
      <c r="A30" s="4" t="s">
        <v>1729</v>
      </c>
      <c r="B30" s="4" t="s">
        <v>1730</v>
      </c>
      <c r="C30" s="5">
        <v>557.08379634163202</v>
      </c>
      <c r="D30" s="5">
        <v>-99.997412097649587</v>
      </c>
      <c r="E30" s="5">
        <v>0</v>
      </c>
      <c r="F30" s="5">
        <v>0</v>
      </c>
      <c r="G30" s="5">
        <v>0</v>
      </c>
    </row>
    <row r="31" spans="1:7" x14ac:dyDescent="0.2">
      <c r="A31" s="4" t="s">
        <v>1731</v>
      </c>
      <c r="B31" s="4" t="s">
        <v>1732</v>
      </c>
      <c r="C31" s="5">
        <v>-99.892634867824171</v>
      </c>
      <c r="D31" s="5">
        <v>34429.329221279877</v>
      </c>
      <c r="E31" s="5">
        <v>-60.448806664085417</v>
      </c>
      <c r="F31" s="5">
        <v>350.65148670096949</v>
      </c>
      <c r="G31" s="5">
        <v>-33.922773703550163</v>
      </c>
    </row>
    <row r="32" spans="1:7" x14ac:dyDescent="0.2">
      <c r="A32" s="4" t="s">
        <v>1733</v>
      </c>
      <c r="B32" s="4" t="s">
        <v>1734</v>
      </c>
      <c r="C32" s="5">
        <v>0</v>
      </c>
      <c r="D32" s="5">
        <v>-59.090909090909093</v>
      </c>
      <c r="E32" s="5">
        <v>22.222222222222221</v>
      </c>
      <c r="F32" s="5">
        <v>81.818181818181827</v>
      </c>
      <c r="G32" s="5">
        <v>0</v>
      </c>
    </row>
    <row r="33" spans="1:7" x14ac:dyDescent="0.2">
      <c r="A33" s="4" t="s">
        <v>1735</v>
      </c>
      <c r="B33" s="4" t="s">
        <v>1736</v>
      </c>
      <c r="C33" s="5">
        <v>-37.899145742451694</v>
      </c>
      <c r="D33" s="5">
        <v>191.69760111174321</v>
      </c>
      <c r="E33" s="5">
        <v>87.129384821356865</v>
      </c>
      <c r="F33" s="5">
        <v>-73.576073770432103</v>
      </c>
      <c r="G33" s="5">
        <v>-10.428515910796559</v>
      </c>
    </row>
    <row r="34" spans="1:7" x14ac:dyDescent="0.2">
      <c r="A34" s="4" t="s">
        <v>1737</v>
      </c>
      <c r="B34" s="4" t="s">
        <v>1738</v>
      </c>
      <c r="C34" s="5">
        <v>-59.062580490818164</v>
      </c>
      <c r="D34" s="5">
        <v>79.785559744636672</v>
      </c>
      <c r="E34" s="5">
        <v>-65.077326706345488</v>
      </c>
      <c r="F34" s="5">
        <v>-53.316524216524222</v>
      </c>
      <c r="G34" s="5">
        <v>-88.000975648210371</v>
      </c>
    </row>
    <row r="35" spans="1:7" x14ac:dyDescent="0.2">
      <c r="A35" s="4" t="s">
        <v>1739</v>
      </c>
      <c r="B35" s="4" t="s">
        <v>1740</v>
      </c>
      <c r="C35" s="5">
        <v>-41.276774900031192</v>
      </c>
      <c r="D35" s="5">
        <v>120.84893919153504</v>
      </c>
      <c r="E35" s="5">
        <v>-54.989969315326285</v>
      </c>
      <c r="F35" s="5">
        <v>-92.465317903064033</v>
      </c>
      <c r="G35" s="5">
        <v>-95.601754581085572</v>
      </c>
    </row>
    <row r="36" spans="1:7" x14ac:dyDescent="0.2">
      <c r="A36" s="4" t="s">
        <v>1741</v>
      </c>
      <c r="B36" s="4" t="s">
        <v>1742</v>
      </c>
      <c r="C36" s="5">
        <v>34.621433048789832</v>
      </c>
      <c r="D36" s="5">
        <v>87.826999642769451</v>
      </c>
      <c r="E36" s="5">
        <v>2.3553451274480395</v>
      </c>
      <c r="F36" s="5">
        <v>16.096143444357526</v>
      </c>
      <c r="G36" s="5">
        <v>200.46960824745526</v>
      </c>
    </row>
    <row r="37" spans="1:7" x14ac:dyDescent="0.2">
      <c r="A37" s="4" t="s">
        <v>1743</v>
      </c>
      <c r="B37" s="4" t="s">
        <v>1744</v>
      </c>
      <c r="C37" s="5">
        <v>65.449899297246589</v>
      </c>
      <c r="D37" s="5">
        <v>-86.367467275567492</v>
      </c>
      <c r="E37" s="5">
        <v>-44.311613420344031</v>
      </c>
      <c r="F37" s="5">
        <v>-90.906636820896964</v>
      </c>
      <c r="G37" s="5">
        <v>-98.857826109286023</v>
      </c>
    </row>
    <row r="38" spans="1:7" x14ac:dyDescent="0.2">
      <c r="A38" s="4" t="s">
        <v>1745</v>
      </c>
      <c r="B38" s="4" t="s">
        <v>1746</v>
      </c>
      <c r="C38" s="5">
        <v>0.66062010824825879</v>
      </c>
      <c r="D38" s="5">
        <v>-40.580242255604354</v>
      </c>
      <c r="E38" s="5">
        <v>-47.906922542184631</v>
      </c>
      <c r="F38" s="5">
        <v>118.76010098889587</v>
      </c>
      <c r="G38" s="5">
        <v>-31.838583344429573</v>
      </c>
    </row>
    <row r="39" spans="1:7" x14ac:dyDescent="0.2">
      <c r="A39" s="4" t="s">
        <v>1747</v>
      </c>
      <c r="B39" s="4" t="s">
        <v>1748</v>
      </c>
      <c r="C39" s="5">
        <v>1374.975625</v>
      </c>
      <c r="D39" s="5">
        <v>-29.447515234361926</v>
      </c>
      <c r="E39" s="5">
        <v>-53.143424942581085</v>
      </c>
      <c r="F39" s="5">
        <v>78.327181473522302</v>
      </c>
      <c r="G39" s="5">
        <v>769.53134765624998</v>
      </c>
    </row>
    <row r="40" spans="1:7" x14ac:dyDescent="0.2">
      <c r="A40" s="4" t="s">
        <v>1749</v>
      </c>
      <c r="B40" s="4" t="s">
        <v>1750</v>
      </c>
      <c r="C40" s="5">
        <v>447.42278454081577</v>
      </c>
      <c r="D40" s="5">
        <v>-86.805279759835173</v>
      </c>
      <c r="E40" s="5">
        <v>111.67399241523906</v>
      </c>
      <c r="F40" s="5">
        <v>105.40267274502135</v>
      </c>
      <c r="G40" s="5">
        <v>214.04844517751926</v>
      </c>
    </row>
    <row r="41" spans="1:7" x14ac:dyDescent="0.2">
      <c r="A41" s="4" t="s">
        <v>1751</v>
      </c>
      <c r="B41" s="4" t="s">
        <v>1752</v>
      </c>
      <c r="C41" s="5">
        <v>-65.674211898852903</v>
      </c>
      <c r="D41" s="5">
        <v>-81.193003524116165</v>
      </c>
      <c r="E41" s="5">
        <v>-1.1079855699816934</v>
      </c>
      <c r="F41" s="5">
        <v>363.75483334087244</v>
      </c>
      <c r="G41" s="5">
        <v>-70.393325237860395</v>
      </c>
    </row>
    <row r="42" spans="1:7" x14ac:dyDescent="0.2">
      <c r="A42" s="4" t="s">
        <v>1753</v>
      </c>
      <c r="B42" s="4" t="s">
        <v>1754</v>
      </c>
      <c r="C42" s="5">
        <v>-44.778554497793543</v>
      </c>
      <c r="D42" s="5">
        <v>-21.289590900856034</v>
      </c>
      <c r="E42" s="5">
        <v>21.572270868252257</v>
      </c>
      <c r="F42" s="5">
        <v>-22.140220145985758</v>
      </c>
      <c r="G42" s="5">
        <v>-58.857787701416889</v>
      </c>
    </row>
    <row r="43" spans="1:7" x14ac:dyDescent="0.2">
      <c r="A43" s="4" t="s">
        <v>1755</v>
      </c>
      <c r="B43" s="4" t="s">
        <v>1756</v>
      </c>
      <c r="C43" s="5">
        <v>-99.829680582026683</v>
      </c>
      <c r="D43" s="5">
        <v>966.36457645764585</v>
      </c>
      <c r="E43" s="5">
        <v>-48.915400339246247</v>
      </c>
      <c r="F43" s="5">
        <v>255.41516551690711</v>
      </c>
      <c r="G43" s="5">
        <v>-96.702416331513405</v>
      </c>
    </row>
    <row r="44" spans="1:7" x14ac:dyDescent="0.2">
      <c r="A44" s="4" t="s">
        <v>1757</v>
      </c>
      <c r="B44" s="4" t="s">
        <v>1758</v>
      </c>
      <c r="C44" s="5">
        <v>-74.713594766832699</v>
      </c>
      <c r="D44" s="5">
        <v>5.544964982742437</v>
      </c>
      <c r="E44" s="5">
        <v>-59.443227022026612</v>
      </c>
      <c r="F44" s="5">
        <v>214.34685948308183</v>
      </c>
      <c r="G44" s="5">
        <v>-65.975078548978018</v>
      </c>
    </row>
    <row r="45" spans="1:7" x14ac:dyDescent="0.2">
      <c r="A45" s="4" t="s">
        <v>1759</v>
      </c>
      <c r="B45" s="4" t="s">
        <v>1760</v>
      </c>
      <c r="C45" s="5">
        <v>621.12633594668534</v>
      </c>
      <c r="D45" s="5">
        <v>-87.678321937048437</v>
      </c>
      <c r="E45" s="5">
        <v>830.48003224885247</v>
      </c>
      <c r="F45" s="5">
        <v>-99.352668491424637</v>
      </c>
      <c r="G45" s="5">
        <v>-94.648013387411694</v>
      </c>
    </row>
    <row r="46" spans="1:7" x14ac:dyDescent="0.2">
      <c r="A46" s="4" t="s">
        <v>1761</v>
      </c>
      <c r="B46" s="4" t="s">
        <v>1762</v>
      </c>
      <c r="C46" s="5">
        <v>54.461014059777945</v>
      </c>
      <c r="D46" s="5">
        <v>-19.292974236967215</v>
      </c>
      <c r="E46" s="5">
        <v>332.61101931858781</v>
      </c>
      <c r="F46" s="5">
        <v>-97.152958474393046</v>
      </c>
      <c r="G46" s="5">
        <v>-84.645997618292938</v>
      </c>
    </row>
    <row r="47" spans="1:7" x14ac:dyDescent="0.2">
      <c r="A47" s="4" t="s">
        <v>1763</v>
      </c>
      <c r="B47" s="4" t="s">
        <v>1764</v>
      </c>
      <c r="C47" s="5">
        <v>-43.646795227806749</v>
      </c>
      <c r="D47" s="5">
        <v>139.92006926344237</v>
      </c>
      <c r="E47" s="5">
        <v>-65.076588709064865</v>
      </c>
      <c r="F47" s="5">
        <v>-37.46244100322879</v>
      </c>
      <c r="G47" s="5">
        <v>-70.471405120780545</v>
      </c>
    </row>
    <row r="48" spans="1:7" x14ac:dyDescent="0.2">
      <c r="A48" s="4" t="s">
        <v>1765</v>
      </c>
      <c r="B48" s="4" t="s">
        <v>1766</v>
      </c>
      <c r="C48" s="5">
        <v>56.063030201917442</v>
      </c>
      <c r="D48" s="5">
        <v>-61.173950333563809</v>
      </c>
      <c r="E48" s="5">
        <v>-37.989794993186941</v>
      </c>
      <c r="F48" s="5">
        <v>210.52993787681098</v>
      </c>
      <c r="G48" s="5">
        <v>16.678244018940958</v>
      </c>
    </row>
    <row r="49" spans="1:7" x14ac:dyDescent="0.2">
      <c r="A49" s="4" t="s">
        <v>1767</v>
      </c>
      <c r="B49" s="4" t="s">
        <v>1768</v>
      </c>
      <c r="C49" s="5">
        <v>-37.722077445977753</v>
      </c>
      <c r="D49" s="5">
        <v>38525.932292255493</v>
      </c>
      <c r="E49" s="5">
        <v>-99.893182285357014</v>
      </c>
      <c r="F49" s="5">
        <v>-65.997786829178295</v>
      </c>
      <c r="G49" s="5">
        <v>-91.262975374783068</v>
      </c>
    </row>
    <row r="50" spans="1:7" x14ac:dyDescent="0.2">
      <c r="A50" s="4" t="s">
        <v>1769</v>
      </c>
      <c r="B50" s="4" t="s">
        <v>1770</v>
      </c>
      <c r="C50" s="5">
        <v>303.23339250493098</v>
      </c>
      <c r="D50" s="5">
        <v>881.8303797023791</v>
      </c>
      <c r="E50" s="5">
        <v>-93.813161401699631</v>
      </c>
      <c r="F50" s="5">
        <v>50.534637149881675</v>
      </c>
      <c r="G50" s="5">
        <v>268.72126232741618</v>
      </c>
    </row>
    <row r="51" spans="1:7" x14ac:dyDescent="0.2">
      <c r="A51" s="4" t="s">
        <v>1771</v>
      </c>
      <c r="B51" s="4" t="s">
        <v>1772</v>
      </c>
      <c r="C51" s="5">
        <v>30.325455594403504</v>
      </c>
      <c r="D51" s="5">
        <v>4.0083429377160478</v>
      </c>
      <c r="E51" s="5">
        <v>-51.004305024476203</v>
      </c>
      <c r="F51" s="5">
        <v>-65.847755844021094</v>
      </c>
      <c r="G51" s="5">
        <v>-77.318352436110999</v>
      </c>
    </row>
    <row r="52" spans="1:7" x14ac:dyDescent="0.2">
      <c r="A52" s="4" t="s">
        <v>1773</v>
      </c>
      <c r="B52" s="4" t="s">
        <v>1774</v>
      </c>
      <c r="C52" s="5">
        <v>6.1151443026291714</v>
      </c>
      <c r="D52" s="5">
        <v>47.836721534132479</v>
      </c>
      <c r="E52" s="5">
        <v>33.049493235838696</v>
      </c>
      <c r="F52" s="5">
        <v>-40.82359261359877</v>
      </c>
      <c r="G52" s="5">
        <v>23.515514621219097</v>
      </c>
    </row>
    <row r="53" spans="1:7" x14ac:dyDescent="0.2">
      <c r="A53" s="4" t="s">
        <v>1775</v>
      </c>
      <c r="B53" s="4" t="s">
        <v>1776</v>
      </c>
      <c r="C53" s="5">
        <v>-37.663861286911569</v>
      </c>
      <c r="D53" s="5">
        <v>126.87894192725125</v>
      </c>
      <c r="E53" s="5">
        <v>-27.600279341906592</v>
      </c>
      <c r="F53" s="5">
        <v>162.23257794582838</v>
      </c>
      <c r="G53" s="5">
        <v>168.50824153194586</v>
      </c>
    </row>
    <row r="54" spans="1:7" x14ac:dyDescent="0.2">
      <c r="A54" s="4" t="s">
        <v>1777</v>
      </c>
      <c r="B54" s="4" t="s">
        <v>1778</v>
      </c>
      <c r="C54" s="5">
        <v>344.44209977040282</v>
      </c>
      <c r="D54" s="5">
        <v>-64.521412706889208</v>
      </c>
      <c r="E54" s="5">
        <v>298.79332067338635</v>
      </c>
      <c r="F54" s="5">
        <v>-88.20262982243456</v>
      </c>
      <c r="G54" s="5">
        <v>-25.815257774994784</v>
      </c>
    </row>
    <row r="55" spans="1:7" x14ac:dyDescent="0.2">
      <c r="A55" s="4" t="s">
        <v>1779</v>
      </c>
      <c r="B55" s="4" t="s">
        <v>1780</v>
      </c>
      <c r="C55" s="5">
        <v>-57.175495219746153</v>
      </c>
      <c r="D55" s="5">
        <v>177.38152742193475</v>
      </c>
      <c r="E55" s="5">
        <v>-52.254882161383861</v>
      </c>
      <c r="F55" s="5">
        <v>-97.074994892516784</v>
      </c>
      <c r="G55" s="5">
        <v>-98.341079846909224</v>
      </c>
    </row>
    <row r="56" spans="1:7" x14ac:dyDescent="0.2">
      <c r="A56" s="4" t="s">
        <v>1783</v>
      </c>
      <c r="B56" s="4" t="s">
        <v>1784</v>
      </c>
      <c r="C56" s="5">
        <v>-65.443994555089162</v>
      </c>
      <c r="D56" s="5">
        <v>429.16639306684863</v>
      </c>
      <c r="E56" s="5">
        <v>-76.719470253243571</v>
      </c>
      <c r="F56" s="5">
        <v>-55.720165034711123</v>
      </c>
      <c r="G56" s="5">
        <v>-81.149857378905693</v>
      </c>
    </row>
    <row r="57" spans="1:7" ht="13.5" thickBot="1" x14ac:dyDescent="0.25">
      <c r="A57" s="4" t="s">
        <v>1785</v>
      </c>
      <c r="B57" s="4" t="s">
        <v>46</v>
      </c>
      <c r="C57" s="5">
        <v>-25.442984495986426</v>
      </c>
      <c r="D57" s="5">
        <v>-48.42764899716196</v>
      </c>
      <c r="E57" s="5">
        <v>-33.799305658147439</v>
      </c>
      <c r="F57" s="5">
        <v>-51.56768668582108</v>
      </c>
      <c r="G57" s="5">
        <v>-87.671699761067075</v>
      </c>
    </row>
    <row r="58" spans="1:7" s="3" customFormat="1" ht="13.5" thickBot="1" x14ac:dyDescent="0.25">
      <c r="A58" s="1"/>
      <c r="B58" s="1" t="s">
        <v>1665</v>
      </c>
      <c r="C58" s="2">
        <v>-12.535682638087078</v>
      </c>
      <c r="D58" s="2">
        <v>-48.604285390197596</v>
      </c>
      <c r="E58" s="2">
        <v>4.1812117769525319</v>
      </c>
      <c r="F58" s="2">
        <v>12.538146191071945</v>
      </c>
      <c r="G58" s="2">
        <v>-47.295586929120006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6"/>
  <sheetViews>
    <sheetView workbookViewId="0">
      <selection activeCell="F17" sqref="F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101.041724</v>
      </c>
      <c r="D2" s="5">
        <v>136.49030099999999</v>
      </c>
      <c r="E2" s="5">
        <v>234.75335525</v>
      </c>
      <c r="F2" s="5">
        <v>199.4177115</v>
      </c>
      <c r="G2" s="5">
        <v>0</v>
      </c>
    </row>
    <row r="3" spans="1:8" x14ac:dyDescent="0.2">
      <c r="A3" s="4" t="s">
        <v>1669</v>
      </c>
      <c r="B3" s="4" t="s">
        <v>1670</v>
      </c>
      <c r="C3" s="5">
        <v>14858.547576090003</v>
      </c>
      <c r="D3" s="5">
        <v>5086.6632979250026</v>
      </c>
      <c r="E3" s="5">
        <v>10937.959381418998</v>
      </c>
      <c r="F3" s="5">
        <v>12516.050541176626</v>
      </c>
      <c r="G3" s="5">
        <v>11259.477052687504</v>
      </c>
    </row>
    <row r="4" spans="1:8" x14ac:dyDescent="0.2">
      <c r="A4" s="4" t="s">
        <v>1671</v>
      </c>
      <c r="B4" s="4" t="s">
        <v>1672</v>
      </c>
      <c r="C4" s="5">
        <v>1394.5062756249999</v>
      </c>
      <c r="D4" s="5">
        <v>1350.2905613749999</v>
      </c>
      <c r="E4" s="5">
        <v>1743.8717385499999</v>
      </c>
      <c r="F4" s="5">
        <v>1216.48094485</v>
      </c>
      <c r="G4" s="5">
        <v>1220.0069881249999</v>
      </c>
    </row>
    <row r="5" spans="1:8" x14ac:dyDescent="0.2">
      <c r="A5" s="4" t="s">
        <v>1673</v>
      </c>
      <c r="B5" s="4" t="s">
        <v>1674</v>
      </c>
      <c r="C5" s="5">
        <v>17842.577731575006</v>
      </c>
      <c r="D5" s="5">
        <v>12449.648601984998</v>
      </c>
      <c r="E5" s="5">
        <v>15444.631355631247</v>
      </c>
      <c r="F5" s="5">
        <v>12437.549222259</v>
      </c>
      <c r="G5" s="5">
        <v>23188.851142300002</v>
      </c>
    </row>
    <row r="6" spans="1:8" x14ac:dyDescent="0.2">
      <c r="A6" s="4" t="s">
        <v>1675</v>
      </c>
      <c r="B6" s="4" t="s">
        <v>1676</v>
      </c>
      <c r="C6" s="5">
        <v>60815.081973229971</v>
      </c>
      <c r="D6" s="5">
        <v>102642.38830312641</v>
      </c>
      <c r="E6" s="5">
        <v>174103.36362150498</v>
      </c>
      <c r="F6" s="5">
        <v>154636.79983975564</v>
      </c>
      <c r="G6" s="5">
        <v>219189.5716329838</v>
      </c>
    </row>
    <row r="7" spans="1:8" x14ac:dyDescent="0.2">
      <c r="A7" s="4" t="s">
        <v>1677</v>
      </c>
      <c r="B7" s="4" t="s">
        <v>1678</v>
      </c>
      <c r="C7" s="5">
        <v>2872.703593315</v>
      </c>
      <c r="D7" s="5">
        <v>2023.5316779650002</v>
      </c>
      <c r="E7" s="5">
        <v>2261.8279308474998</v>
      </c>
      <c r="F7" s="5">
        <v>3337.3575701</v>
      </c>
      <c r="G7" s="5">
        <v>2630.2722939999999</v>
      </c>
    </row>
    <row r="8" spans="1:8" x14ac:dyDescent="0.2">
      <c r="A8" s="4" t="s">
        <v>1679</v>
      </c>
      <c r="B8" s="4" t="s">
        <v>1680</v>
      </c>
      <c r="C8" s="5">
        <v>7110.2903762299247</v>
      </c>
      <c r="D8" s="5">
        <v>8103.6234182134967</v>
      </c>
      <c r="E8" s="5">
        <v>8450.7736777412483</v>
      </c>
      <c r="F8" s="5">
        <v>6914.1365429994576</v>
      </c>
      <c r="G8" s="5">
        <v>11066.385622386608</v>
      </c>
    </row>
    <row r="9" spans="1:8" x14ac:dyDescent="0.2">
      <c r="A9" s="4" t="s">
        <v>1681</v>
      </c>
      <c r="B9" s="4" t="s">
        <v>1682</v>
      </c>
      <c r="C9" s="5">
        <v>779.67242950000002</v>
      </c>
      <c r="D9" s="5">
        <v>721.53322674000003</v>
      </c>
      <c r="E9" s="5">
        <v>600.51745254499997</v>
      </c>
      <c r="F9" s="5">
        <v>832.52038949999996</v>
      </c>
      <c r="G9" s="5">
        <v>384.1937155</v>
      </c>
    </row>
    <row r="10" spans="1:8" x14ac:dyDescent="0.2">
      <c r="A10" s="4" t="s">
        <v>1683</v>
      </c>
      <c r="B10" s="4" t="s">
        <v>1684</v>
      </c>
      <c r="C10" s="5">
        <v>585.1061545</v>
      </c>
      <c r="D10" s="5">
        <v>899.54293825000002</v>
      </c>
      <c r="E10" s="5">
        <v>886.10703024999998</v>
      </c>
      <c r="F10" s="5">
        <v>961.59331275</v>
      </c>
      <c r="G10" s="5">
        <v>608.68196875000001</v>
      </c>
    </row>
    <row r="11" spans="1:8" x14ac:dyDescent="0.2">
      <c r="A11" s="4" t="s">
        <v>1685</v>
      </c>
      <c r="B11" s="4" t="s">
        <v>1686</v>
      </c>
      <c r="C11" s="5">
        <v>5664.0962097249994</v>
      </c>
      <c r="D11" s="5">
        <v>4259.4487367850006</v>
      </c>
      <c r="E11" s="5">
        <v>4361.8035266375</v>
      </c>
      <c r="F11" s="5">
        <v>4873.4713999875003</v>
      </c>
      <c r="G11" s="5">
        <v>4409.130000395</v>
      </c>
    </row>
    <row r="12" spans="1:8" x14ac:dyDescent="0.2">
      <c r="A12" s="4" t="s">
        <v>1687</v>
      </c>
      <c r="B12" s="4" t="s">
        <v>1688</v>
      </c>
      <c r="C12" s="5">
        <v>2653.7690434700003</v>
      </c>
      <c r="D12" s="5">
        <v>2152.2294180550007</v>
      </c>
      <c r="E12" s="5">
        <v>1913.2977395999999</v>
      </c>
      <c r="F12" s="5">
        <v>1819.5125523500003</v>
      </c>
      <c r="G12" s="5">
        <v>1210.9634310999998</v>
      </c>
    </row>
    <row r="13" spans="1:8" x14ac:dyDescent="0.2">
      <c r="A13" s="4" t="s">
        <v>1689</v>
      </c>
      <c r="B13" s="4" t="s">
        <v>1690</v>
      </c>
      <c r="C13" s="5">
        <v>66.920235000000005</v>
      </c>
      <c r="D13" s="5">
        <v>8.2908190000000008</v>
      </c>
      <c r="E13" s="5">
        <v>187.51683399999999</v>
      </c>
      <c r="F13" s="5">
        <v>3.0532295</v>
      </c>
      <c r="G13" s="5">
        <v>74.667886249999995</v>
      </c>
    </row>
    <row r="14" spans="1:8" x14ac:dyDescent="0.2">
      <c r="A14" s="4" t="s">
        <v>1691</v>
      </c>
      <c r="B14" s="4" t="s">
        <v>1692</v>
      </c>
      <c r="C14" s="5">
        <v>55.812215000000002</v>
      </c>
      <c r="D14" s="5">
        <v>84.321637499999994</v>
      </c>
      <c r="E14" s="5">
        <v>111.5722825</v>
      </c>
      <c r="F14" s="5">
        <v>42.712192250000001</v>
      </c>
      <c r="G14" s="5">
        <v>0</v>
      </c>
    </row>
    <row r="15" spans="1:8" x14ac:dyDescent="0.2">
      <c r="A15" s="4" t="s">
        <v>1693</v>
      </c>
      <c r="B15" s="4" t="s">
        <v>1694</v>
      </c>
      <c r="C15" s="5">
        <v>12.017865</v>
      </c>
      <c r="D15" s="5">
        <v>128.43060399999999</v>
      </c>
      <c r="E15" s="5">
        <v>107.57079575</v>
      </c>
      <c r="F15" s="5">
        <v>7.5290094999999999</v>
      </c>
      <c r="G15" s="5">
        <v>1.50566625</v>
      </c>
    </row>
    <row r="16" spans="1:8" x14ac:dyDescent="0.2">
      <c r="A16" s="4" t="s">
        <v>1786</v>
      </c>
      <c r="B16" s="4" t="s">
        <v>1787</v>
      </c>
      <c r="C16" s="5">
        <v>4.5454387499999998</v>
      </c>
      <c r="D16" s="5">
        <v>1.6592775</v>
      </c>
      <c r="E16" s="5">
        <v>48.223579000000001</v>
      </c>
      <c r="F16" s="5">
        <v>10.488361250000001</v>
      </c>
      <c r="G16" s="5">
        <v>34.391596999999997</v>
      </c>
    </row>
    <row r="17" spans="1:7" x14ac:dyDescent="0.2">
      <c r="A17" s="4" t="s">
        <v>1695</v>
      </c>
      <c r="B17" s="4" t="s">
        <v>1696</v>
      </c>
      <c r="C17" s="5">
        <v>4.1413677499999997</v>
      </c>
      <c r="D17" s="5">
        <v>9.3341582499999998</v>
      </c>
      <c r="E17" s="5">
        <v>30.118227000000001</v>
      </c>
      <c r="F17" s="5">
        <v>15.21152625</v>
      </c>
      <c r="G17" s="5">
        <v>3.3881329999999998</v>
      </c>
    </row>
    <row r="18" spans="1:7" x14ac:dyDescent="0.2">
      <c r="A18" s="4" t="s">
        <v>1697</v>
      </c>
      <c r="B18" s="4" t="s">
        <v>1698</v>
      </c>
      <c r="C18" s="5">
        <v>373.74420075</v>
      </c>
      <c r="D18" s="5">
        <v>94.837848750000006</v>
      </c>
      <c r="E18" s="5">
        <v>252.34639575</v>
      </c>
      <c r="F18" s="5">
        <v>189.20844274999999</v>
      </c>
      <c r="G18" s="5">
        <v>190.26946437500001</v>
      </c>
    </row>
    <row r="19" spans="1:7" x14ac:dyDescent="0.2">
      <c r="A19" s="4" t="s">
        <v>1699</v>
      </c>
      <c r="B19" s="4" t="s">
        <v>1700</v>
      </c>
      <c r="C19" s="5">
        <v>6362.17858015</v>
      </c>
      <c r="D19" s="5">
        <v>5667.40707406</v>
      </c>
      <c r="E19" s="5">
        <v>9406.7982828999993</v>
      </c>
      <c r="F19" s="5">
        <v>9271.6911630925006</v>
      </c>
      <c r="G19" s="5">
        <v>7285.9758472499998</v>
      </c>
    </row>
    <row r="20" spans="1:7" x14ac:dyDescent="0.2">
      <c r="A20" s="4" t="s">
        <v>1701</v>
      </c>
      <c r="B20" s="4" t="s">
        <v>1702</v>
      </c>
      <c r="C20" s="5">
        <v>2951.7016490000001</v>
      </c>
      <c r="D20" s="5">
        <v>2225.3723660000001</v>
      </c>
      <c r="E20" s="5">
        <v>1662.704903805</v>
      </c>
      <c r="F20" s="5">
        <v>4736.6813645000002</v>
      </c>
      <c r="G20" s="5">
        <v>1551.1557190000001</v>
      </c>
    </row>
    <row r="21" spans="1:7" x14ac:dyDescent="0.2">
      <c r="A21" s="4" t="s">
        <v>1703</v>
      </c>
      <c r="B21" s="4" t="s">
        <v>1704</v>
      </c>
      <c r="C21" s="5">
        <v>5.6458120000000003</v>
      </c>
      <c r="D21" s="5">
        <v>7.9215942500000001</v>
      </c>
      <c r="E21" s="5">
        <v>2.8098272500000001</v>
      </c>
      <c r="F21" s="5">
        <v>34.825713</v>
      </c>
      <c r="G21" s="5">
        <v>7.8883444999999996</v>
      </c>
    </row>
    <row r="22" spans="1:7" x14ac:dyDescent="0.2">
      <c r="A22" s="4" t="s">
        <v>1705</v>
      </c>
      <c r="B22" s="4" t="s">
        <v>1706</v>
      </c>
      <c r="C22" s="5">
        <v>847.27970125000002</v>
      </c>
      <c r="D22" s="5">
        <v>612.79237375000002</v>
      </c>
      <c r="E22" s="5">
        <v>1505.8521772500001</v>
      </c>
      <c r="F22" s="5">
        <v>1448.5434204999999</v>
      </c>
      <c r="G22" s="5">
        <v>797.92240749999996</v>
      </c>
    </row>
    <row r="23" spans="1:7" x14ac:dyDescent="0.2">
      <c r="A23" s="4" t="s">
        <v>1788</v>
      </c>
      <c r="B23" s="4" t="s">
        <v>1789</v>
      </c>
      <c r="C23" s="5">
        <v>1639.8152877499999</v>
      </c>
      <c r="D23" s="5">
        <v>2154.04132875</v>
      </c>
      <c r="E23" s="5">
        <v>4710.5727450000004</v>
      </c>
      <c r="F23" s="5">
        <v>2387.2951035000001</v>
      </c>
      <c r="G23" s="5">
        <v>3506.6375035000001</v>
      </c>
    </row>
    <row r="24" spans="1:7" x14ac:dyDescent="0.2">
      <c r="A24" s="4" t="s">
        <v>1707</v>
      </c>
      <c r="B24" s="4" t="s">
        <v>1708</v>
      </c>
      <c r="C24" s="5">
        <v>77201.911893929995</v>
      </c>
      <c r="D24" s="5">
        <v>72919.373980000004</v>
      </c>
      <c r="E24" s="5">
        <v>52258.634060249999</v>
      </c>
      <c r="F24" s="5">
        <v>55190.318142660006</v>
      </c>
      <c r="G24" s="5">
        <v>59563.505899627504</v>
      </c>
    </row>
    <row r="25" spans="1:7" x14ac:dyDescent="0.2">
      <c r="A25" s="4" t="s">
        <v>1790</v>
      </c>
      <c r="B25" s="4" t="s">
        <v>1791</v>
      </c>
      <c r="C25" s="5">
        <v>2288.6586269999998</v>
      </c>
      <c r="D25" s="5">
        <v>2926.8796777500002</v>
      </c>
      <c r="E25" s="5">
        <v>2420.1720532499999</v>
      </c>
      <c r="F25" s="5">
        <v>2565.0922082500001</v>
      </c>
      <c r="G25" s="5">
        <v>2687.2934525000001</v>
      </c>
    </row>
    <row r="26" spans="1:7" x14ac:dyDescent="0.2">
      <c r="A26" s="4" t="s">
        <v>1709</v>
      </c>
      <c r="B26" s="4" t="s">
        <v>1710</v>
      </c>
      <c r="C26" s="5">
        <v>0.71516424999999995</v>
      </c>
      <c r="D26" s="5">
        <v>2.5742999999999999E-2</v>
      </c>
      <c r="E26" s="5">
        <v>0.98092849999999998</v>
      </c>
      <c r="F26" s="5">
        <v>1.0953249999999999E-2</v>
      </c>
      <c r="G26" s="5">
        <v>1.6684999999999998E-2</v>
      </c>
    </row>
    <row r="27" spans="1:7" x14ac:dyDescent="0.2">
      <c r="A27" s="4" t="s">
        <v>1711</v>
      </c>
      <c r="B27" s="4" t="s">
        <v>1712</v>
      </c>
      <c r="C27" s="5">
        <v>1053.4512808174854</v>
      </c>
      <c r="D27" s="5">
        <v>331.09640251022984</v>
      </c>
      <c r="E27" s="5">
        <v>1096.426507174272</v>
      </c>
      <c r="F27" s="5">
        <v>1722.1805503621397</v>
      </c>
      <c r="G27" s="5">
        <v>2300.4998141860256</v>
      </c>
    </row>
    <row r="28" spans="1:7" x14ac:dyDescent="0.2">
      <c r="A28" s="4" t="s">
        <v>1713</v>
      </c>
      <c r="B28" s="4" t="s">
        <v>1714</v>
      </c>
      <c r="C28" s="5">
        <v>8.917725E-2</v>
      </c>
      <c r="D28" s="5">
        <v>2.2009565000000002</v>
      </c>
      <c r="E28" s="5">
        <v>2.1506310000000002</v>
      </c>
      <c r="F28" s="5">
        <v>1.41647425</v>
      </c>
      <c r="G28" s="5">
        <v>1.0745134999999999</v>
      </c>
    </row>
    <row r="29" spans="1:7" x14ac:dyDescent="0.2">
      <c r="A29" s="4" t="s">
        <v>1715</v>
      </c>
      <c r="B29" s="4" t="s">
        <v>1716</v>
      </c>
      <c r="C29" s="5">
        <v>2158.4196052500001</v>
      </c>
      <c r="D29" s="5">
        <v>1637.0650411700001</v>
      </c>
      <c r="E29" s="5">
        <v>1740.1546245</v>
      </c>
      <c r="F29" s="5">
        <v>954.2443955</v>
      </c>
      <c r="G29" s="5">
        <v>925.97597299999995</v>
      </c>
    </row>
    <row r="30" spans="1:7" x14ac:dyDescent="0.2">
      <c r="A30" s="4" t="s">
        <v>1717</v>
      </c>
      <c r="B30" s="4" t="s">
        <v>1718</v>
      </c>
      <c r="C30" s="5">
        <v>691.70105755999998</v>
      </c>
      <c r="D30" s="5">
        <v>1815.49434447</v>
      </c>
      <c r="E30" s="5">
        <v>1131.9779655</v>
      </c>
      <c r="F30" s="5">
        <v>778.21617375000005</v>
      </c>
      <c r="G30" s="5">
        <v>991.7902982574999</v>
      </c>
    </row>
    <row r="31" spans="1:7" x14ac:dyDescent="0.2">
      <c r="A31" s="4" t="s">
        <v>1719</v>
      </c>
      <c r="B31" s="4" t="s">
        <v>1720</v>
      </c>
      <c r="C31" s="5">
        <v>1931.6902173824999</v>
      </c>
      <c r="D31" s="5">
        <v>1207.6908754999999</v>
      </c>
      <c r="E31" s="5">
        <v>1515.8371478199999</v>
      </c>
      <c r="F31" s="5">
        <v>1638.2753134199997</v>
      </c>
      <c r="G31" s="5">
        <v>1137.7350888375001</v>
      </c>
    </row>
    <row r="32" spans="1:7" x14ac:dyDescent="0.2">
      <c r="A32" s="4" t="s">
        <v>1721</v>
      </c>
      <c r="B32" s="4" t="s">
        <v>1722</v>
      </c>
      <c r="C32" s="5">
        <v>23969.327285790001</v>
      </c>
      <c r="D32" s="5">
        <v>20128.467659000002</v>
      </c>
      <c r="E32" s="5">
        <v>25660.103565145</v>
      </c>
      <c r="F32" s="5">
        <v>25809.188991750001</v>
      </c>
      <c r="G32" s="5">
        <v>22708.319642499999</v>
      </c>
    </row>
    <row r="33" spans="1:7" x14ac:dyDescent="0.2">
      <c r="A33" s="4" t="s">
        <v>1723</v>
      </c>
      <c r="B33" s="4" t="s">
        <v>1724</v>
      </c>
      <c r="C33" s="5">
        <v>2438.0224741059997</v>
      </c>
      <c r="D33" s="5">
        <v>2197.0608163169995</v>
      </c>
      <c r="E33" s="5">
        <v>2039.7602623132505</v>
      </c>
      <c r="F33" s="5">
        <v>1833.9877415624997</v>
      </c>
      <c r="G33" s="5">
        <v>1399.7534898249999</v>
      </c>
    </row>
    <row r="34" spans="1:7" x14ac:dyDescent="0.2">
      <c r="A34" s="4" t="s">
        <v>1725</v>
      </c>
      <c r="B34" s="4" t="s">
        <v>1726</v>
      </c>
      <c r="C34" s="5">
        <v>53634.742604779996</v>
      </c>
      <c r="D34" s="5">
        <v>11829.951730999999</v>
      </c>
      <c r="E34" s="5">
        <v>3112.8663035</v>
      </c>
      <c r="F34" s="5">
        <v>315.94025799999997</v>
      </c>
      <c r="G34" s="5">
        <v>43441.034448999999</v>
      </c>
    </row>
    <row r="35" spans="1:7" x14ac:dyDescent="0.2">
      <c r="A35" s="4" t="s">
        <v>1727</v>
      </c>
      <c r="B35" s="4" t="s">
        <v>1728</v>
      </c>
      <c r="C35" s="5">
        <v>1862.47181</v>
      </c>
      <c r="D35" s="5">
        <v>2209.6945489999998</v>
      </c>
      <c r="E35" s="5">
        <v>2497.0369544999999</v>
      </c>
      <c r="F35" s="5">
        <v>2185.3935299999998</v>
      </c>
      <c r="G35" s="5">
        <v>2192.338759625</v>
      </c>
    </row>
    <row r="36" spans="1:7" x14ac:dyDescent="0.2">
      <c r="A36" s="4" t="s">
        <v>1729</v>
      </c>
      <c r="B36" s="4" t="s">
        <v>1730</v>
      </c>
      <c r="C36" s="5">
        <v>11870.113195912498</v>
      </c>
      <c r="D36" s="5">
        <v>10231.07689228</v>
      </c>
      <c r="E36" s="5">
        <v>11842.83317018</v>
      </c>
      <c r="F36" s="5">
        <v>8236.4905929949982</v>
      </c>
      <c r="G36" s="5">
        <v>4354.8399516175004</v>
      </c>
    </row>
    <row r="37" spans="1:7" x14ac:dyDescent="0.2">
      <c r="A37" s="4" t="s">
        <v>1731</v>
      </c>
      <c r="B37" s="4" t="s">
        <v>1732</v>
      </c>
      <c r="C37" s="5">
        <v>27009.087796335007</v>
      </c>
      <c r="D37" s="5">
        <v>18908.158270679996</v>
      </c>
      <c r="E37" s="5">
        <v>4090.7806585100002</v>
      </c>
      <c r="F37" s="5">
        <v>9102.8894964749979</v>
      </c>
      <c r="G37" s="5">
        <v>19016.781448940001</v>
      </c>
    </row>
    <row r="38" spans="1:7" x14ac:dyDescent="0.2">
      <c r="A38" s="4" t="s">
        <v>1733</v>
      </c>
      <c r="B38" s="4" t="s">
        <v>1734</v>
      </c>
      <c r="C38" s="5">
        <v>121.37287275</v>
      </c>
      <c r="D38" s="5">
        <v>28.867173999999999</v>
      </c>
      <c r="E38" s="5">
        <v>27.231570000000001</v>
      </c>
      <c r="F38" s="5">
        <v>2.51814275</v>
      </c>
      <c r="G38" s="5">
        <v>0.96002699999999996</v>
      </c>
    </row>
    <row r="39" spans="1:7" x14ac:dyDescent="0.2">
      <c r="A39" s="4" t="s">
        <v>1735</v>
      </c>
      <c r="B39" s="4" t="s">
        <v>1736</v>
      </c>
      <c r="C39" s="5">
        <v>2849.0968545299993</v>
      </c>
      <c r="D39" s="5">
        <v>2930.4259440870001</v>
      </c>
      <c r="E39" s="5">
        <v>3050.8137561599997</v>
      </c>
      <c r="F39" s="5">
        <v>2690.1981067700003</v>
      </c>
      <c r="G39" s="5">
        <v>2440.8844630125</v>
      </c>
    </row>
    <row r="40" spans="1:7" x14ac:dyDescent="0.2">
      <c r="A40" s="4" t="s">
        <v>1737</v>
      </c>
      <c r="B40" s="4" t="s">
        <v>1738</v>
      </c>
      <c r="C40" s="5">
        <v>842.56242550000002</v>
      </c>
      <c r="D40" s="5">
        <v>783.96001775000002</v>
      </c>
      <c r="E40" s="5">
        <v>847.02518065499999</v>
      </c>
      <c r="F40" s="5">
        <v>1701.42750275</v>
      </c>
      <c r="G40" s="5">
        <v>2852.6305805000002</v>
      </c>
    </row>
    <row r="41" spans="1:7" x14ac:dyDescent="0.2">
      <c r="A41" s="4" t="s">
        <v>1739</v>
      </c>
      <c r="B41" s="4" t="s">
        <v>1740</v>
      </c>
      <c r="C41" s="5">
        <v>4679.9503967500004</v>
      </c>
      <c r="D41" s="5">
        <v>5403.6408991979997</v>
      </c>
      <c r="E41" s="5">
        <v>5982.4345132380004</v>
      </c>
      <c r="F41" s="5">
        <v>3692.0570669500007</v>
      </c>
      <c r="G41" s="5">
        <v>3765.4783528199996</v>
      </c>
    </row>
    <row r="42" spans="1:7" x14ac:dyDescent="0.2">
      <c r="A42" s="4" t="s">
        <v>1741</v>
      </c>
      <c r="B42" s="4" t="s">
        <v>1742</v>
      </c>
      <c r="C42" s="5">
        <v>6598.9777362324985</v>
      </c>
      <c r="D42" s="5">
        <v>5330.8550826903002</v>
      </c>
      <c r="E42" s="5">
        <v>7453.5229693628016</v>
      </c>
      <c r="F42" s="5">
        <v>5524.8043337974996</v>
      </c>
      <c r="G42" s="5">
        <v>5640.8418586874996</v>
      </c>
    </row>
    <row r="43" spans="1:7" x14ac:dyDescent="0.2">
      <c r="A43" s="4" t="s">
        <v>1743</v>
      </c>
      <c r="B43" s="4" t="s">
        <v>1744</v>
      </c>
      <c r="C43" s="5">
        <v>12366.8873029475</v>
      </c>
      <c r="D43" s="5">
        <v>11473.128851469999</v>
      </c>
      <c r="E43" s="5">
        <v>14857.323027055001</v>
      </c>
      <c r="F43" s="5">
        <v>12278.992100634998</v>
      </c>
      <c r="G43" s="5">
        <v>10014.236422545</v>
      </c>
    </row>
    <row r="44" spans="1:7" x14ac:dyDescent="0.2">
      <c r="A44" s="4" t="s">
        <v>1745</v>
      </c>
      <c r="B44" s="4" t="s">
        <v>1746</v>
      </c>
      <c r="C44" s="5">
        <v>23758.221348845</v>
      </c>
      <c r="D44" s="5">
        <v>24649.239942734999</v>
      </c>
      <c r="E44" s="5">
        <v>16669.318918675002</v>
      </c>
      <c r="F44" s="5">
        <v>13124.631264099999</v>
      </c>
      <c r="G44" s="5">
        <v>17702.199650375002</v>
      </c>
    </row>
    <row r="45" spans="1:7" x14ac:dyDescent="0.2">
      <c r="A45" s="4" t="s">
        <v>1747</v>
      </c>
      <c r="B45" s="4" t="s">
        <v>1748</v>
      </c>
      <c r="C45" s="5">
        <v>2011.6882432549999</v>
      </c>
      <c r="D45" s="5">
        <v>1054.7659069899998</v>
      </c>
      <c r="E45" s="5">
        <v>1025.7387325750001</v>
      </c>
      <c r="F45" s="5">
        <v>2022.3032739749999</v>
      </c>
      <c r="G45" s="5">
        <v>1728.0075633250003</v>
      </c>
    </row>
    <row r="46" spans="1:7" x14ac:dyDescent="0.2">
      <c r="A46" s="4" t="s">
        <v>1749</v>
      </c>
      <c r="B46" s="4" t="s">
        <v>1750</v>
      </c>
      <c r="C46" s="5">
        <v>17235.675049834997</v>
      </c>
      <c r="D46" s="5">
        <v>16024.386281868001</v>
      </c>
      <c r="E46" s="5">
        <v>18982.960519016997</v>
      </c>
      <c r="F46" s="5">
        <v>14304.080966185</v>
      </c>
      <c r="G46" s="5">
        <v>13515.253927975</v>
      </c>
    </row>
    <row r="47" spans="1:7" x14ac:dyDescent="0.2">
      <c r="A47" s="4" t="s">
        <v>1751</v>
      </c>
      <c r="B47" s="4" t="s">
        <v>1752</v>
      </c>
      <c r="C47" s="5">
        <v>5000.4243094724998</v>
      </c>
      <c r="D47" s="5">
        <v>1867.5267538174999</v>
      </c>
      <c r="E47" s="5">
        <v>3887.8286057525002</v>
      </c>
      <c r="F47" s="5">
        <v>3407.2393661150004</v>
      </c>
      <c r="G47" s="5">
        <v>2866.7647189875001</v>
      </c>
    </row>
    <row r="48" spans="1:7" x14ac:dyDescent="0.2">
      <c r="A48" s="4" t="s">
        <v>1753</v>
      </c>
      <c r="B48" s="4" t="s">
        <v>1754</v>
      </c>
      <c r="C48" s="5">
        <v>32293.925546625003</v>
      </c>
      <c r="D48" s="5">
        <v>18796.046283074997</v>
      </c>
      <c r="E48" s="5">
        <v>22287.531891193001</v>
      </c>
      <c r="F48" s="5">
        <v>17762.35775223</v>
      </c>
      <c r="G48" s="5">
        <v>21659.669997009998</v>
      </c>
    </row>
    <row r="49" spans="1:7" x14ac:dyDescent="0.2">
      <c r="A49" s="4" t="s">
        <v>1755</v>
      </c>
      <c r="B49" s="4" t="s">
        <v>1756</v>
      </c>
      <c r="C49" s="5">
        <v>923.63308766000011</v>
      </c>
      <c r="D49" s="5">
        <v>1063.6408018</v>
      </c>
      <c r="E49" s="5">
        <v>1173.1757439999999</v>
      </c>
      <c r="F49" s="5">
        <v>815.11379050000005</v>
      </c>
      <c r="G49" s="5">
        <v>293.56415899000001</v>
      </c>
    </row>
    <row r="50" spans="1:7" x14ac:dyDescent="0.2">
      <c r="A50" s="4" t="s">
        <v>1757</v>
      </c>
      <c r="B50" s="4" t="s">
        <v>1758</v>
      </c>
      <c r="C50" s="5">
        <v>22302.185899972508</v>
      </c>
      <c r="D50" s="5">
        <v>9812.1488994775045</v>
      </c>
      <c r="E50" s="5">
        <v>14926.468684920004</v>
      </c>
      <c r="F50" s="5">
        <v>23351.571314553203</v>
      </c>
      <c r="G50" s="5">
        <v>14019.205426052376</v>
      </c>
    </row>
    <row r="51" spans="1:7" x14ac:dyDescent="0.2">
      <c r="A51" s="4" t="s">
        <v>1759</v>
      </c>
      <c r="B51" s="4" t="s">
        <v>1760</v>
      </c>
      <c r="C51" s="5">
        <v>3095.2470669175</v>
      </c>
      <c r="D51" s="5">
        <v>3460.3541459099997</v>
      </c>
      <c r="E51" s="5">
        <v>2574.4068616499999</v>
      </c>
      <c r="F51" s="5">
        <v>4347.3694173000004</v>
      </c>
      <c r="G51" s="5">
        <v>1501.4583779524999</v>
      </c>
    </row>
    <row r="52" spans="1:7" x14ac:dyDescent="0.2">
      <c r="A52" s="4" t="s">
        <v>1761</v>
      </c>
      <c r="B52" s="4" t="s">
        <v>1762</v>
      </c>
      <c r="C52" s="5">
        <v>9401.6428274749996</v>
      </c>
      <c r="D52" s="5">
        <v>7946.7273206350001</v>
      </c>
      <c r="E52" s="5">
        <v>9171.9487270600002</v>
      </c>
      <c r="F52" s="5">
        <v>5517.6828732550002</v>
      </c>
      <c r="G52" s="5">
        <v>3757.5776194025002</v>
      </c>
    </row>
    <row r="53" spans="1:7" x14ac:dyDescent="0.2">
      <c r="A53" s="4" t="s">
        <v>1763</v>
      </c>
      <c r="B53" s="4" t="s">
        <v>1764</v>
      </c>
      <c r="C53" s="5">
        <v>22640.040872296249</v>
      </c>
      <c r="D53" s="5">
        <v>24201.625594230503</v>
      </c>
      <c r="E53" s="5">
        <v>21335.786184239994</v>
      </c>
      <c r="F53" s="5">
        <v>18454.78116595</v>
      </c>
      <c r="G53" s="5">
        <v>21464.125013979996</v>
      </c>
    </row>
    <row r="54" spans="1:7" x14ac:dyDescent="0.2">
      <c r="A54" s="4" t="s">
        <v>1765</v>
      </c>
      <c r="B54" s="4" t="s">
        <v>1766</v>
      </c>
      <c r="C54" s="5">
        <v>21037.995342702499</v>
      </c>
      <c r="D54" s="5">
        <v>18870.245858360002</v>
      </c>
      <c r="E54" s="5">
        <v>21432.276621166002</v>
      </c>
      <c r="F54" s="5">
        <v>19556.023716880507</v>
      </c>
      <c r="G54" s="5">
        <v>17958.957583803996</v>
      </c>
    </row>
    <row r="55" spans="1:7" x14ac:dyDescent="0.2">
      <c r="A55" s="4" t="s">
        <v>1767</v>
      </c>
      <c r="B55" s="4" t="s">
        <v>1768</v>
      </c>
      <c r="C55" s="5">
        <v>10231.785387</v>
      </c>
      <c r="D55" s="5">
        <v>276.53654925000001</v>
      </c>
      <c r="E55" s="5">
        <v>192.07614975000001</v>
      </c>
      <c r="F55" s="5">
        <v>549.96294724999996</v>
      </c>
      <c r="G55" s="5">
        <v>185.54309875000001</v>
      </c>
    </row>
    <row r="56" spans="1:7" x14ac:dyDescent="0.2">
      <c r="A56" s="4" t="s">
        <v>1769</v>
      </c>
      <c r="B56" s="4" t="s">
        <v>1770</v>
      </c>
      <c r="C56" s="5">
        <v>3428.3466882749999</v>
      </c>
      <c r="D56" s="5">
        <v>3159.1554195384997</v>
      </c>
      <c r="E56" s="5">
        <v>2785.9463145599998</v>
      </c>
      <c r="F56" s="5">
        <v>3771.1661172500003</v>
      </c>
      <c r="G56" s="5">
        <v>4333.2389117399998</v>
      </c>
    </row>
    <row r="57" spans="1:7" x14ac:dyDescent="0.2">
      <c r="A57" s="4" t="s">
        <v>1771</v>
      </c>
      <c r="B57" s="4" t="s">
        <v>1772</v>
      </c>
      <c r="C57" s="5">
        <v>2270.5662782099998</v>
      </c>
      <c r="D57" s="5">
        <v>2078.4303932600001</v>
      </c>
      <c r="E57" s="5">
        <v>2007.0473752999999</v>
      </c>
      <c r="F57" s="5">
        <v>2863.5872282700002</v>
      </c>
      <c r="G57" s="5">
        <v>3499.8348661675</v>
      </c>
    </row>
    <row r="58" spans="1:7" x14ac:dyDescent="0.2">
      <c r="A58" s="4" t="s">
        <v>1773</v>
      </c>
      <c r="B58" s="4" t="s">
        <v>1774</v>
      </c>
      <c r="C58" s="5">
        <v>611.22505224999998</v>
      </c>
      <c r="D58" s="5">
        <v>259.92891445999999</v>
      </c>
      <c r="E58" s="5">
        <v>447.98585751999997</v>
      </c>
      <c r="F58" s="5">
        <v>416.72601600000002</v>
      </c>
      <c r="G58" s="5">
        <v>131.5725868625</v>
      </c>
    </row>
    <row r="59" spans="1:7" x14ac:dyDescent="0.2">
      <c r="A59" s="4" t="s">
        <v>1775</v>
      </c>
      <c r="B59" s="4" t="s">
        <v>1776</v>
      </c>
      <c r="C59" s="5">
        <v>988.74843873750012</v>
      </c>
      <c r="D59" s="5">
        <v>807.25703881750007</v>
      </c>
      <c r="E59" s="5">
        <v>1165.5926776525002</v>
      </c>
      <c r="F59" s="5">
        <v>672.06203553249986</v>
      </c>
      <c r="G59" s="5">
        <v>704.63467011500006</v>
      </c>
    </row>
    <row r="60" spans="1:7" x14ac:dyDescent="0.2">
      <c r="A60" s="4" t="s">
        <v>1777</v>
      </c>
      <c r="B60" s="4" t="s">
        <v>1778</v>
      </c>
      <c r="C60" s="5">
        <v>575.59126981400016</v>
      </c>
      <c r="D60" s="5">
        <v>397.63580327</v>
      </c>
      <c r="E60" s="5">
        <v>511.96501169799996</v>
      </c>
      <c r="F60" s="5">
        <v>533.55208467000011</v>
      </c>
      <c r="G60" s="5">
        <v>265.66126678399996</v>
      </c>
    </row>
    <row r="61" spans="1:7" x14ac:dyDescent="0.2">
      <c r="A61" s="4" t="s">
        <v>1779</v>
      </c>
      <c r="B61" s="4" t="s">
        <v>1780</v>
      </c>
      <c r="C61" s="5">
        <v>6537.4978304374999</v>
      </c>
      <c r="D61" s="5">
        <v>6415.85172891</v>
      </c>
      <c r="E61" s="5">
        <v>6862.3792129650001</v>
      </c>
      <c r="F61" s="5">
        <v>4010.0175811499998</v>
      </c>
      <c r="G61" s="5">
        <v>5047.2855449999997</v>
      </c>
    </row>
    <row r="62" spans="1:7" x14ac:dyDescent="0.2">
      <c r="A62" s="4" t="s">
        <v>1781</v>
      </c>
      <c r="B62" s="4" t="s">
        <v>1782</v>
      </c>
      <c r="C62" s="5">
        <v>503.31355925000003</v>
      </c>
      <c r="D62" s="5">
        <v>215.65825307999998</v>
      </c>
      <c r="E62" s="5">
        <v>306.12253707000002</v>
      </c>
      <c r="F62" s="5">
        <v>555.52838850000001</v>
      </c>
      <c r="G62" s="5">
        <v>661.33068800000001</v>
      </c>
    </row>
    <row r="63" spans="1:7" x14ac:dyDescent="0.2">
      <c r="A63" s="4" t="s">
        <v>1783</v>
      </c>
      <c r="B63" s="4" t="s">
        <v>1784</v>
      </c>
      <c r="C63" s="5">
        <v>10251.0239372575</v>
      </c>
      <c r="D63" s="5">
        <v>8600.491062359999</v>
      </c>
      <c r="E63" s="5">
        <v>8263.0437273874977</v>
      </c>
      <c r="F63" s="5">
        <v>8341.7362142124985</v>
      </c>
      <c r="G63" s="5">
        <v>4216.3774297000009</v>
      </c>
    </row>
    <row r="64" spans="1:7" x14ac:dyDescent="0.2">
      <c r="A64" s="4" t="s">
        <v>1792</v>
      </c>
      <c r="B64" s="4" t="s">
        <v>1793</v>
      </c>
      <c r="C64" s="5">
        <v>0</v>
      </c>
      <c r="D64" s="5">
        <v>21.373854000000001</v>
      </c>
      <c r="E64" s="5">
        <v>0</v>
      </c>
      <c r="F64" s="5">
        <v>12.913187000000001</v>
      </c>
      <c r="G64" s="5">
        <v>0</v>
      </c>
    </row>
    <row r="65" spans="1:7" ht="13.5" thickBot="1" x14ac:dyDescent="0.25">
      <c r="A65" s="4" t="s">
        <v>1785</v>
      </c>
      <c r="B65" s="4" t="s">
        <v>46</v>
      </c>
      <c r="C65" s="5">
        <v>2835.6900169999999</v>
      </c>
      <c r="D65" s="5">
        <v>2100.0400159999999</v>
      </c>
      <c r="E65" s="5">
        <v>1083.0400059999999</v>
      </c>
      <c r="F65" s="5">
        <v>716.98000200000001</v>
      </c>
      <c r="G65" s="5">
        <v>347.25</v>
      </c>
    </row>
    <row r="66" spans="1:7" s="3" customFormat="1" ht="13.5" thickBot="1" x14ac:dyDescent="0.25">
      <c r="A66" s="1"/>
      <c r="B66" s="1" t="s">
        <v>1665</v>
      </c>
      <c r="C66" s="2">
        <f>SUM($C$2:$C$65)</f>
        <v>558504.91327202087</v>
      </c>
      <c r="D66" s="2">
        <f>SUM($D$2:$D$65)</f>
        <v>475193.98129344691</v>
      </c>
      <c r="E66" s="2">
        <f>SUM($E$2:$E$65)</f>
        <v>537685.69906894618</v>
      </c>
      <c r="F66" s="2">
        <f>SUM($F$2:$F$65)</f>
        <v>499223.15833207656</v>
      </c>
      <c r="G66" s="2">
        <f>SUM($G$2:$G$65)</f>
        <v>609916.84068880661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6"/>
  <sheetViews>
    <sheetView workbookViewId="0">
      <selection activeCell="F9" sqref="F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70.475999999999999</v>
      </c>
      <c r="D2" s="5">
        <v>8.2520000000000007</v>
      </c>
      <c r="E2" s="5">
        <v>94.444179999999989</v>
      </c>
      <c r="F2" s="5">
        <v>33.247999999999998</v>
      </c>
      <c r="G2" s="5">
        <v>0</v>
      </c>
    </row>
    <row r="3" spans="1:8" x14ac:dyDescent="0.2">
      <c r="A3" s="4" t="s">
        <v>1669</v>
      </c>
      <c r="B3" s="4" t="s">
        <v>1670</v>
      </c>
      <c r="C3" s="5">
        <v>24977.094410000005</v>
      </c>
      <c r="D3" s="5">
        <v>11435.137449999998</v>
      </c>
      <c r="E3" s="5">
        <v>27880.02982</v>
      </c>
      <c r="F3" s="5">
        <v>28948.483490000006</v>
      </c>
      <c r="G3" s="5">
        <v>24959.918969999995</v>
      </c>
    </row>
    <row r="4" spans="1:8" x14ac:dyDescent="0.2">
      <c r="A4" s="4" t="s">
        <v>1671</v>
      </c>
      <c r="B4" s="4" t="s">
        <v>1672</v>
      </c>
      <c r="C4" s="5">
        <v>1380.27882</v>
      </c>
      <c r="D4" s="5">
        <v>1225.7369900000003</v>
      </c>
      <c r="E4" s="5">
        <v>1421.4318600000001</v>
      </c>
      <c r="F4" s="5">
        <v>853.92420000000004</v>
      </c>
      <c r="G4" s="5">
        <v>815.20027000000005</v>
      </c>
    </row>
    <row r="5" spans="1:8" x14ac:dyDescent="0.2">
      <c r="A5" s="4" t="s">
        <v>1673</v>
      </c>
      <c r="B5" s="4" t="s">
        <v>1674</v>
      </c>
      <c r="C5" s="5">
        <v>30546.405460000002</v>
      </c>
      <c r="D5" s="5">
        <v>27005.667399999998</v>
      </c>
      <c r="E5" s="5">
        <v>33881.20465</v>
      </c>
      <c r="F5" s="5">
        <v>24278.452669999999</v>
      </c>
      <c r="G5" s="5">
        <v>42562.568429999999</v>
      </c>
    </row>
    <row r="6" spans="1:8" x14ac:dyDescent="0.2">
      <c r="A6" s="4" t="s">
        <v>1675</v>
      </c>
      <c r="B6" s="4" t="s">
        <v>1676</v>
      </c>
      <c r="C6" s="5">
        <v>236211.06153000004</v>
      </c>
      <c r="D6" s="5">
        <v>444854.41124999989</v>
      </c>
      <c r="E6" s="5">
        <v>744424.12407999975</v>
      </c>
      <c r="F6" s="5">
        <v>658398.81438</v>
      </c>
      <c r="G6" s="5">
        <v>953640.47045999987</v>
      </c>
    </row>
    <row r="7" spans="1:8" x14ac:dyDescent="0.2">
      <c r="A7" s="4" t="s">
        <v>1677</v>
      </c>
      <c r="B7" s="4" t="s">
        <v>1678</v>
      </c>
      <c r="C7" s="5">
        <v>19451.28861</v>
      </c>
      <c r="D7" s="5">
        <v>21210.576639999999</v>
      </c>
      <c r="E7" s="5">
        <v>19113.734969999998</v>
      </c>
      <c r="F7" s="5">
        <v>13923.617449999998</v>
      </c>
      <c r="G7" s="5">
        <v>8138.9886099999985</v>
      </c>
    </row>
    <row r="8" spans="1:8" x14ac:dyDescent="0.2">
      <c r="A8" s="4" t="s">
        <v>1679</v>
      </c>
      <c r="B8" s="4" t="s">
        <v>1680</v>
      </c>
      <c r="C8" s="5">
        <v>28557.983879999996</v>
      </c>
      <c r="D8" s="5">
        <v>33437.428099999997</v>
      </c>
      <c r="E8" s="5">
        <v>33839.316490000005</v>
      </c>
      <c r="F8" s="5">
        <v>26187.084400000003</v>
      </c>
      <c r="G8" s="5">
        <v>42209.651389999999</v>
      </c>
    </row>
    <row r="9" spans="1:8" x14ac:dyDescent="0.2">
      <c r="A9" s="4" t="s">
        <v>1681</v>
      </c>
      <c r="B9" s="4" t="s">
        <v>1682</v>
      </c>
      <c r="C9" s="5">
        <v>2029.36022</v>
      </c>
      <c r="D9" s="5">
        <v>1244.6115199999997</v>
      </c>
      <c r="E9" s="5">
        <v>720.50431000000003</v>
      </c>
      <c r="F9" s="5">
        <v>450.68608</v>
      </c>
      <c r="G9" s="5">
        <v>171.31906999999998</v>
      </c>
    </row>
    <row r="10" spans="1:8" x14ac:dyDescent="0.2">
      <c r="A10" s="4" t="s">
        <v>1683</v>
      </c>
      <c r="B10" s="4" t="s">
        <v>1684</v>
      </c>
      <c r="C10" s="5">
        <v>1639.54558</v>
      </c>
      <c r="D10" s="5">
        <v>3240.2495099999996</v>
      </c>
      <c r="E10" s="5">
        <v>1059.0644399999999</v>
      </c>
      <c r="F10" s="5">
        <v>1350.7403999999999</v>
      </c>
      <c r="G10" s="5">
        <v>736.44001000000003</v>
      </c>
    </row>
    <row r="11" spans="1:8" x14ac:dyDescent="0.2">
      <c r="A11" s="4" t="s">
        <v>1685</v>
      </c>
      <c r="B11" s="4" t="s">
        <v>1686</v>
      </c>
      <c r="C11" s="5">
        <v>5448.2894900000001</v>
      </c>
      <c r="D11" s="5">
        <v>5708.1231300000009</v>
      </c>
      <c r="E11" s="5">
        <v>5634.1486800000002</v>
      </c>
      <c r="F11" s="5">
        <v>7570.0075399999996</v>
      </c>
      <c r="G11" s="5">
        <v>6682.5986000000003</v>
      </c>
    </row>
    <row r="12" spans="1:8" x14ac:dyDescent="0.2">
      <c r="A12" s="4" t="s">
        <v>1687</v>
      </c>
      <c r="B12" s="4" t="s">
        <v>1688</v>
      </c>
      <c r="C12" s="5">
        <v>8791.7245299999995</v>
      </c>
      <c r="D12" s="5">
        <v>5726.6109000000006</v>
      </c>
      <c r="E12" s="5">
        <v>5163.0837000000001</v>
      </c>
      <c r="F12" s="5">
        <v>3874.1858300000004</v>
      </c>
      <c r="G12" s="5">
        <v>3636.9302100000004</v>
      </c>
    </row>
    <row r="13" spans="1:8" x14ac:dyDescent="0.2">
      <c r="A13" s="4" t="s">
        <v>1689</v>
      </c>
      <c r="B13" s="4" t="s">
        <v>1690</v>
      </c>
      <c r="C13" s="5">
        <v>3.9762000000000004</v>
      </c>
      <c r="D13" s="5">
        <v>9.2899999999999991</v>
      </c>
      <c r="E13" s="5">
        <v>49.4876</v>
      </c>
      <c r="F13" s="5">
        <v>5.3999999999999999E-2</v>
      </c>
      <c r="G13" s="5">
        <v>9.9879999999999995</v>
      </c>
    </row>
    <row r="14" spans="1:8" x14ac:dyDescent="0.2">
      <c r="A14" s="4" t="s">
        <v>1691</v>
      </c>
      <c r="B14" s="4" t="s">
        <v>1692</v>
      </c>
      <c r="C14" s="5">
        <v>6844.2510000000002</v>
      </c>
      <c r="D14" s="5">
        <v>10163.915000000001</v>
      </c>
      <c r="E14" s="5">
        <v>13113.277</v>
      </c>
      <c r="F14" s="5">
        <v>3128.6170000000002</v>
      </c>
      <c r="G14" s="5">
        <v>0</v>
      </c>
    </row>
    <row r="15" spans="1:8" x14ac:dyDescent="0.2">
      <c r="A15" s="4" t="s">
        <v>1693</v>
      </c>
      <c r="B15" s="4" t="s">
        <v>1694</v>
      </c>
      <c r="C15" s="5">
        <v>853.10890000000006</v>
      </c>
      <c r="D15" s="5">
        <v>466.33977000000004</v>
      </c>
      <c r="E15" s="5">
        <v>371.81272999999999</v>
      </c>
      <c r="F15" s="5">
        <v>141.94608000000002</v>
      </c>
      <c r="G15" s="5">
        <v>1.4302999999999999</v>
      </c>
    </row>
    <row r="16" spans="1:8" x14ac:dyDescent="0.2">
      <c r="A16" s="4" t="s">
        <v>1786</v>
      </c>
      <c r="B16" s="4" t="s">
        <v>1787</v>
      </c>
      <c r="C16" s="5">
        <v>21.122</v>
      </c>
      <c r="D16" s="5">
        <v>8.8810600000000015</v>
      </c>
      <c r="E16" s="5">
        <v>38.411000000000001</v>
      </c>
      <c r="F16" s="5">
        <v>7.7095000000000002</v>
      </c>
      <c r="G16" s="5">
        <v>148.78973999999999</v>
      </c>
    </row>
    <row r="17" spans="1:7" x14ac:dyDescent="0.2">
      <c r="A17" s="4" t="s">
        <v>1695</v>
      </c>
      <c r="B17" s="4" t="s">
        <v>1696</v>
      </c>
      <c r="C17" s="5">
        <v>3.5405799999999998</v>
      </c>
      <c r="D17" s="5">
        <v>15.544219999999999</v>
      </c>
      <c r="E17" s="5">
        <v>39.775500000000001</v>
      </c>
      <c r="F17" s="5">
        <v>13.373899999999999</v>
      </c>
      <c r="G17" s="5">
        <v>6.8082900000000013</v>
      </c>
    </row>
    <row r="18" spans="1:7" x14ac:dyDescent="0.2">
      <c r="A18" s="4" t="s">
        <v>1697</v>
      </c>
      <c r="B18" s="4" t="s">
        <v>1698</v>
      </c>
      <c r="C18" s="5">
        <v>518.09400000000005</v>
      </c>
      <c r="D18" s="5">
        <v>153.84800000000001</v>
      </c>
      <c r="E18" s="5">
        <v>409.41500000000002</v>
      </c>
      <c r="F18" s="5">
        <v>306.827</v>
      </c>
      <c r="G18" s="5">
        <v>459.22800000000001</v>
      </c>
    </row>
    <row r="19" spans="1:7" x14ac:dyDescent="0.2">
      <c r="A19" s="4" t="s">
        <v>1699</v>
      </c>
      <c r="B19" s="4" t="s">
        <v>1700</v>
      </c>
      <c r="C19" s="5">
        <v>27614.111679999995</v>
      </c>
      <c r="D19" s="5">
        <v>24325.878990000001</v>
      </c>
      <c r="E19" s="5">
        <v>37236.098499999993</v>
      </c>
      <c r="F19" s="5">
        <v>35646.094249999995</v>
      </c>
      <c r="G19" s="5">
        <v>33198.984319999996</v>
      </c>
    </row>
    <row r="20" spans="1:7" x14ac:dyDescent="0.2">
      <c r="A20" s="4" t="s">
        <v>1701</v>
      </c>
      <c r="B20" s="4" t="s">
        <v>1702</v>
      </c>
      <c r="C20" s="5">
        <v>94281.353510000001</v>
      </c>
      <c r="D20" s="5">
        <v>65761.040499999988</v>
      </c>
      <c r="E20" s="5">
        <v>48342.913810000005</v>
      </c>
      <c r="F20" s="5">
        <v>153664.68407000002</v>
      </c>
      <c r="G20" s="5">
        <v>52594.853390000004</v>
      </c>
    </row>
    <row r="21" spans="1:7" x14ac:dyDescent="0.2">
      <c r="A21" s="4" t="s">
        <v>1703</v>
      </c>
      <c r="B21" s="4" t="s">
        <v>1704</v>
      </c>
      <c r="C21" s="5">
        <v>299.85000000000002</v>
      </c>
      <c r="D21" s="5">
        <v>339.8</v>
      </c>
      <c r="E21" s="5">
        <v>0.62</v>
      </c>
      <c r="F21" s="5">
        <v>60.872500000000002</v>
      </c>
      <c r="G21" s="5">
        <v>9</v>
      </c>
    </row>
    <row r="22" spans="1:7" x14ac:dyDescent="0.2">
      <c r="A22" s="4" t="s">
        <v>1705</v>
      </c>
      <c r="B22" s="4" t="s">
        <v>1706</v>
      </c>
      <c r="C22" s="5">
        <v>808.31592999999998</v>
      </c>
      <c r="D22" s="5">
        <v>570.58606000000009</v>
      </c>
      <c r="E22" s="5">
        <v>2413.5826499999998</v>
      </c>
      <c r="F22" s="5">
        <v>2148.1442499999998</v>
      </c>
      <c r="G22" s="5">
        <v>810.86126999999999</v>
      </c>
    </row>
    <row r="23" spans="1:7" x14ac:dyDescent="0.2">
      <c r="A23" s="4" t="s">
        <v>1788</v>
      </c>
      <c r="B23" s="4" t="s">
        <v>1789</v>
      </c>
      <c r="C23" s="5">
        <v>19682.150000000001</v>
      </c>
      <c r="D23" s="5">
        <v>26876.234</v>
      </c>
      <c r="E23" s="5">
        <v>62590.449000000001</v>
      </c>
      <c r="F23" s="5">
        <v>30001.142</v>
      </c>
      <c r="G23" s="5">
        <v>40330.224000000002</v>
      </c>
    </row>
    <row r="24" spans="1:7" x14ac:dyDescent="0.2">
      <c r="A24" s="4" t="s">
        <v>1707</v>
      </c>
      <c r="B24" s="4" t="s">
        <v>1708</v>
      </c>
      <c r="C24" s="5">
        <v>190562.79866</v>
      </c>
      <c r="D24" s="5">
        <v>178554.74108000001</v>
      </c>
      <c r="E24" s="5">
        <v>134302.73186</v>
      </c>
      <c r="F24" s="5">
        <v>130014.39704</v>
      </c>
      <c r="G24" s="5">
        <v>123575.14258999999</v>
      </c>
    </row>
    <row r="25" spans="1:7" x14ac:dyDescent="0.2">
      <c r="A25" s="4" t="s">
        <v>1790</v>
      </c>
      <c r="B25" s="4" t="s">
        <v>1791</v>
      </c>
      <c r="C25" s="5">
        <v>5778.8892900000001</v>
      </c>
      <c r="D25" s="5">
        <v>7374.7921399999996</v>
      </c>
      <c r="E25" s="5">
        <v>5965.6192099999998</v>
      </c>
      <c r="F25" s="5">
        <v>6303.0747000000001</v>
      </c>
      <c r="G25" s="5">
        <v>6064.5952600000001</v>
      </c>
    </row>
    <row r="26" spans="1:7" x14ac:dyDescent="0.2">
      <c r="A26" s="4" t="s">
        <v>1709</v>
      </c>
      <c r="B26" s="4" t="s">
        <v>1710</v>
      </c>
      <c r="C26" s="5">
        <v>0.75</v>
      </c>
      <c r="D26" s="5">
        <v>5.1200000000000004E-3</v>
      </c>
      <c r="E26" s="5">
        <v>1.0043200000000001</v>
      </c>
      <c r="F26" s="5">
        <v>2.5600000000000002E-3</v>
      </c>
      <c r="G26" s="5">
        <v>1.2449999999999999E-2</v>
      </c>
    </row>
    <row r="27" spans="1:7" x14ac:dyDescent="0.2">
      <c r="A27" s="4" t="s">
        <v>1711</v>
      </c>
      <c r="B27" s="4" t="s">
        <v>1712</v>
      </c>
      <c r="C27" s="5">
        <v>1651.18471</v>
      </c>
      <c r="D27" s="5">
        <v>561.21759999999995</v>
      </c>
      <c r="E27" s="5">
        <v>1398.5043799999999</v>
      </c>
      <c r="F27" s="5">
        <v>2419.9293499999999</v>
      </c>
      <c r="G27" s="5">
        <v>2805.23594</v>
      </c>
    </row>
    <row r="28" spans="1:7" x14ac:dyDescent="0.2">
      <c r="A28" s="4" t="s">
        <v>1713</v>
      </c>
      <c r="B28" s="4" t="s">
        <v>1714</v>
      </c>
      <c r="C28" s="5">
        <v>6.8640000000000007E-2</v>
      </c>
      <c r="D28" s="5">
        <v>6.1473000000000004</v>
      </c>
      <c r="E28" s="5">
        <v>0.79255999999999993</v>
      </c>
      <c r="F28" s="5">
        <v>0.63400000000000001</v>
      </c>
      <c r="G28" s="5">
        <v>0.37</v>
      </c>
    </row>
    <row r="29" spans="1:7" x14ac:dyDescent="0.2">
      <c r="A29" s="4" t="s">
        <v>1715</v>
      </c>
      <c r="B29" s="4" t="s">
        <v>1716</v>
      </c>
      <c r="C29" s="5">
        <v>3269.5132100000001</v>
      </c>
      <c r="D29" s="5">
        <v>2764.8482100000001</v>
      </c>
      <c r="E29" s="5">
        <v>2284.2718</v>
      </c>
      <c r="F29" s="5">
        <v>1200.4695900000002</v>
      </c>
      <c r="G29" s="5">
        <v>978.58548999999994</v>
      </c>
    </row>
    <row r="30" spans="1:7" x14ac:dyDescent="0.2">
      <c r="A30" s="4" t="s">
        <v>1717</v>
      </c>
      <c r="B30" s="4" t="s">
        <v>1718</v>
      </c>
      <c r="C30" s="5">
        <v>2116.5723100000005</v>
      </c>
      <c r="D30" s="5">
        <v>42559.227620000005</v>
      </c>
      <c r="E30" s="5">
        <v>1816.4594</v>
      </c>
      <c r="F30" s="5">
        <v>2107.7632899999994</v>
      </c>
      <c r="G30" s="5">
        <v>2681.10304</v>
      </c>
    </row>
    <row r="31" spans="1:7" x14ac:dyDescent="0.2">
      <c r="A31" s="4" t="s">
        <v>1719</v>
      </c>
      <c r="B31" s="4" t="s">
        <v>1720</v>
      </c>
      <c r="C31" s="5">
        <v>3333.1057600000004</v>
      </c>
      <c r="D31" s="5">
        <v>2771.8676600000003</v>
      </c>
      <c r="E31" s="5">
        <v>3278.8805400000001</v>
      </c>
      <c r="F31" s="5">
        <v>2879.4787799999999</v>
      </c>
      <c r="G31" s="5">
        <v>1844.3828900000001</v>
      </c>
    </row>
    <row r="32" spans="1:7" x14ac:dyDescent="0.2">
      <c r="A32" s="4" t="s">
        <v>1721</v>
      </c>
      <c r="B32" s="4" t="s">
        <v>1722</v>
      </c>
      <c r="C32" s="5">
        <v>1957.8849200000006</v>
      </c>
      <c r="D32" s="5">
        <v>1359.53018</v>
      </c>
      <c r="E32" s="5">
        <v>1780.0092600000005</v>
      </c>
      <c r="F32" s="5">
        <v>2145.0513900000001</v>
      </c>
      <c r="G32" s="5">
        <v>2846.6375099999996</v>
      </c>
    </row>
    <row r="33" spans="1:7" x14ac:dyDescent="0.2">
      <c r="A33" s="4" t="s">
        <v>1723</v>
      </c>
      <c r="B33" s="4" t="s">
        <v>1724</v>
      </c>
      <c r="C33" s="5">
        <v>3835.5390400000001</v>
      </c>
      <c r="D33" s="5">
        <v>4202.33259</v>
      </c>
      <c r="E33" s="5">
        <v>2912.3590899999999</v>
      </c>
      <c r="F33" s="5">
        <v>1786.4006700000004</v>
      </c>
      <c r="G33" s="5">
        <v>1293.9432700000002</v>
      </c>
    </row>
    <row r="34" spans="1:7" x14ac:dyDescent="0.2">
      <c r="A34" s="4" t="s">
        <v>1725</v>
      </c>
      <c r="B34" s="4" t="s">
        <v>1726</v>
      </c>
      <c r="C34" s="5">
        <v>181737.90964</v>
      </c>
      <c r="D34" s="5">
        <v>35371.971570000002</v>
      </c>
      <c r="E34" s="5">
        <v>6482.3715999999995</v>
      </c>
      <c r="F34" s="5">
        <v>733.45793999999989</v>
      </c>
      <c r="G34" s="5">
        <v>160703.17300000001</v>
      </c>
    </row>
    <row r="35" spans="1:7" x14ac:dyDescent="0.2">
      <c r="A35" s="4" t="s">
        <v>1727</v>
      </c>
      <c r="B35" s="4" t="s">
        <v>1728</v>
      </c>
      <c r="C35" s="5">
        <v>2878.3712599999999</v>
      </c>
      <c r="D35" s="5">
        <v>3555.3891500000004</v>
      </c>
      <c r="E35" s="5">
        <v>3459.4589300000002</v>
      </c>
      <c r="F35" s="5">
        <v>3186.62309</v>
      </c>
      <c r="G35" s="5">
        <v>3256.2560699999999</v>
      </c>
    </row>
    <row r="36" spans="1:7" x14ac:dyDescent="0.2">
      <c r="A36" s="4" t="s">
        <v>1729</v>
      </c>
      <c r="B36" s="4" t="s">
        <v>1730</v>
      </c>
      <c r="C36" s="5">
        <v>8943.4721200000004</v>
      </c>
      <c r="D36" s="5">
        <v>8431.2045899999994</v>
      </c>
      <c r="E36" s="5">
        <v>8658.0600400000003</v>
      </c>
      <c r="F36" s="5">
        <v>6672.5174100000004</v>
      </c>
      <c r="G36" s="5">
        <v>3635.3771900000002</v>
      </c>
    </row>
    <row r="37" spans="1:7" x14ac:dyDescent="0.2">
      <c r="A37" s="4" t="s">
        <v>1731</v>
      </c>
      <c r="B37" s="4" t="s">
        <v>1732</v>
      </c>
      <c r="C37" s="5">
        <v>10584.251370000004</v>
      </c>
      <c r="D37" s="5">
        <v>4439.4576599999991</v>
      </c>
      <c r="E37" s="5">
        <v>3274.2320800000002</v>
      </c>
      <c r="F37" s="5">
        <v>4251.1838799999987</v>
      </c>
      <c r="G37" s="5">
        <v>6867.2365099999997</v>
      </c>
    </row>
    <row r="38" spans="1:7" x14ac:dyDescent="0.2">
      <c r="A38" s="4" t="s">
        <v>1733</v>
      </c>
      <c r="B38" s="4" t="s">
        <v>1734</v>
      </c>
      <c r="C38" s="5">
        <v>23.93647</v>
      </c>
      <c r="D38" s="5">
        <v>17.35641</v>
      </c>
      <c r="E38" s="5">
        <v>2.2774399999999999</v>
      </c>
      <c r="F38" s="5">
        <v>0.76221000000000005</v>
      </c>
      <c r="G38" s="5">
        <v>1.1223700000000001</v>
      </c>
    </row>
    <row r="39" spans="1:7" x14ac:dyDescent="0.2">
      <c r="A39" s="4" t="s">
        <v>1735</v>
      </c>
      <c r="B39" s="4" t="s">
        <v>1736</v>
      </c>
      <c r="C39" s="5">
        <v>3160.9962900000005</v>
      </c>
      <c r="D39" s="5">
        <v>2673.5906399999994</v>
      </c>
      <c r="E39" s="5">
        <v>2898.8809599999995</v>
      </c>
      <c r="F39" s="5">
        <v>3026.7653099999993</v>
      </c>
      <c r="G39" s="5">
        <v>2638.7300200000004</v>
      </c>
    </row>
    <row r="40" spans="1:7" x14ac:dyDescent="0.2">
      <c r="A40" s="4" t="s">
        <v>1737</v>
      </c>
      <c r="B40" s="4" t="s">
        <v>1738</v>
      </c>
      <c r="C40" s="5">
        <v>2755.9162799999999</v>
      </c>
      <c r="D40" s="5">
        <v>2725.0077099999999</v>
      </c>
      <c r="E40" s="5">
        <v>1884.3984800000001</v>
      </c>
      <c r="F40" s="5">
        <v>1587.3836100000003</v>
      </c>
      <c r="G40" s="5">
        <v>1902.9677099999999</v>
      </c>
    </row>
    <row r="41" spans="1:7" x14ac:dyDescent="0.2">
      <c r="A41" s="4" t="s">
        <v>1739</v>
      </c>
      <c r="B41" s="4" t="s">
        <v>1740</v>
      </c>
      <c r="C41" s="5">
        <v>7097.5863099999997</v>
      </c>
      <c r="D41" s="5">
        <v>7622.3315899999998</v>
      </c>
      <c r="E41" s="5">
        <v>9482.4218699999983</v>
      </c>
      <c r="F41" s="5">
        <v>4666.12284</v>
      </c>
      <c r="G41" s="5">
        <v>5353.5162499999988</v>
      </c>
    </row>
    <row r="42" spans="1:7" x14ac:dyDescent="0.2">
      <c r="A42" s="4" t="s">
        <v>1741</v>
      </c>
      <c r="B42" s="4" t="s">
        <v>1742</v>
      </c>
      <c r="C42" s="5">
        <v>7885.2681600000005</v>
      </c>
      <c r="D42" s="5">
        <v>7635.25738</v>
      </c>
      <c r="E42" s="5">
        <v>8878.2074099999991</v>
      </c>
      <c r="F42" s="5">
        <v>5858.1200899999994</v>
      </c>
      <c r="G42" s="5">
        <v>4969.1821199999995</v>
      </c>
    </row>
    <row r="43" spans="1:7" x14ac:dyDescent="0.2">
      <c r="A43" s="4" t="s">
        <v>1743</v>
      </c>
      <c r="B43" s="4" t="s">
        <v>1744</v>
      </c>
      <c r="C43" s="5">
        <v>183277.55901000003</v>
      </c>
      <c r="D43" s="5">
        <v>166003.44673999998</v>
      </c>
      <c r="E43" s="5">
        <v>323082.20006</v>
      </c>
      <c r="F43" s="5">
        <v>177115.46816000002</v>
      </c>
      <c r="G43" s="5">
        <v>165697.96896999996</v>
      </c>
    </row>
    <row r="44" spans="1:7" x14ac:dyDescent="0.2">
      <c r="A44" s="4" t="s">
        <v>1745</v>
      </c>
      <c r="B44" s="4" t="s">
        <v>1746</v>
      </c>
      <c r="C44" s="5">
        <v>59031.244199999994</v>
      </c>
      <c r="D44" s="5">
        <v>57400.025469999993</v>
      </c>
      <c r="E44" s="5">
        <v>39272.185020000004</v>
      </c>
      <c r="F44" s="5">
        <v>31404.688999999988</v>
      </c>
      <c r="G44" s="5">
        <v>46267.099200000004</v>
      </c>
    </row>
    <row r="45" spans="1:7" x14ac:dyDescent="0.2">
      <c r="A45" s="4" t="s">
        <v>1747</v>
      </c>
      <c r="B45" s="4" t="s">
        <v>1748</v>
      </c>
      <c r="C45" s="5">
        <v>1148.0931499999999</v>
      </c>
      <c r="D45" s="5">
        <v>566.21726999999987</v>
      </c>
      <c r="E45" s="5">
        <v>545.52533000000005</v>
      </c>
      <c r="F45" s="5">
        <v>1152.6099899999999</v>
      </c>
      <c r="G45" s="5">
        <v>1066.1921</v>
      </c>
    </row>
    <row r="46" spans="1:7" x14ac:dyDescent="0.2">
      <c r="A46" s="4" t="s">
        <v>1749</v>
      </c>
      <c r="B46" s="4" t="s">
        <v>1750</v>
      </c>
      <c r="C46" s="5">
        <v>11779.478580000001</v>
      </c>
      <c r="D46" s="5">
        <v>8047.1889800000035</v>
      </c>
      <c r="E46" s="5">
        <v>13833.88618</v>
      </c>
      <c r="F46" s="5">
        <v>8613.6681200000003</v>
      </c>
      <c r="G46" s="5">
        <v>8642.7881999999972</v>
      </c>
    </row>
    <row r="47" spans="1:7" x14ac:dyDescent="0.2">
      <c r="A47" s="4" t="s">
        <v>1751</v>
      </c>
      <c r="B47" s="4" t="s">
        <v>1752</v>
      </c>
      <c r="C47" s="5">
        <v>1218.4607999999998</v>
      </c>
      <c r="D47" s="5">
        <v>607.3918799999999</v>
      </c>
      <c r="E47" s="5">
        <v>1108.2360399999995</v>
      </c>
      <c r="F47" s="5">
        <v>968.16925999999989</v>
      </c>
      <c r="G47" s="5">
        <v>1181.4605899999999</v>
      </c>
    </row>
    <row r="48" spans="1:7" x14ac:dyDescent="0.2">
      <c r="A48" s="4" t="s">
        <v>1753</v>
      </c>
      <c r="B48" s="4" t="s">
        <v>1754</v>
      </c>
      <c r="C48" s="5">
        <v>10139.419509999998</v>
      </c>
      <c r="D48" s="5">
        <v>10217.591010000004</v>
      </c>
      <c r="E48" s="5">
        <v>9699.7111599999989</v>
      </c>
      <c r="F48" s="5">
        <v>8234.0737899999986</v>
      </c>
      <c r="G48" s="5">
        <v>11035.22762</v>
      </c>
    </row>
    <row r="49" spans="1:7" x14ac:dyDescent="0.2">
      <c r="A49" s="4" t="s">
        <v>1755</v>
      </c>
      <c r="B49" s="4" t="s">
        <v>1756</v>
      </c>
      <c r="C49" s="5">
        <v>269.75774999999999</v>
      </c>
      <c r="D49" s="5">
        <v>285.54771999999991</v>
      </c>
      <c r="E49" s="5">
        <v>372.83438000000007</v>
      </c>
      <c r="F49" s="5">
        <v>189.48891</v>
      </c>
      <c r="G49" s="5">
        <v>120.26287000000001</v>
      </c>
    </row>
    <row r="50" spans="1:7" x14ac:dyDescent="0.2">
      <c r="A50" s="4" t="s">
        <v>1757</v>
      </c>
      <c r="B50" s="4" t="s">
        <v>1758</v>
      </c>
      <c r="C50" s="5">
        <v>4551.4774699999998</v>
      </c>
      <c r="D50" s="5">
        <v>2702.774179999999</v>
      </c>
      <c r="E50" s="5">
        <v>3994.5259699999992</v>
      </c>
      <c r="F50" s="5">
        <v>5553.9140700000007</v>
      </c>
      <c r="G50" s="5">
        <v>4538.6901699999989</v>
      </c>
    </row>
    <row r="51" spans="1:7" x14ac:dyDescent="0.2">
      <c r="A51" s="4" t="s">
        <v>1759</v>
      </c>
      <c r="B51" s="4" t="s">
        <v>1760</v>
      </c>
      <c r="C51" s="5">
        <v>163.82745999999997</v>
      </c>
      <c r="D51" s="5">
        <v>125.27990999999999</v>
      </c>
      <c r="E51" s="5">
        <v>115.30187999999997</v>
      </c>
      <c r="F51" s="5">
        <v>134.66119000000003</v>
      </c>
      <c r="G51" s="5">
        <v>101.36473000000001</v>
      </c>
    </row>
    <row r="52" spans="1:7" x14ac:dyDescent="0.2">
      <c r="A52" s="4" t="s">
        <v>1761</v>
      </c>
      <c r="B52" s="4" t="s">
        <v>1762</v>
      </c>
      <c r="C52" s="5">
        <v>519.69710999999995</v>
      </c>
      <c r="D52" s="5">
        <v>362.09840000000008</v>
      </c>
      <c r="E52" s="5">
        <v>668.26413000000002</v>
      </c>
      <c r="F52" s="5">
        <v>387.59600999999998</v>
      </c>
      <c r="G52" s="5">
        <v>376.54369000000008</v>
      </c>
    </row>
    <row r="53" spans="1:7" x14ac:dyDescent="0.2">
      <c r="A53" s="4" t="s">
        <v>1763</v>
      </c>
      <c r="B53" s="4" t="s">
        <v>1764</v>
      </c>
      <c r="C53" s="5">
        <v>6368.6978699999991</v>
      </c>
      <c r="D53" s="5">
        <v>5883.3834900000011</v>
      </c>
      <c r="E53" s="5">
        <v>6288.9217100000005</v>
      </c>
      <c r="F53" s="5">
        <v>6245.0438700000004</v>
      </c>
      <c r="G53" s="5">
        <v>7332.2783799999997</v>
      </c>
    </row>
    <row r="54" spans="1:7" x14ac:dyDescent="0.2">
      <c r="A54" s="4" t="s">
        <v>1765</v>
      </c>
      <c r="B54" s="4" t="s">
        <v>1766</v>
      </c>
      <c r="C54" s="5">
        <v>23193.425970000004</v>
      </c>
      <c r="D54" s="5">
        <v>23030.794159999998</v>
      </c>
      <c r="E54" s="5">
        <v>22181.801669999997</v>
      </c>
      <c r="F54" s="5">
        <v>23548.715699999997</v>
      </c>
      <c r="G54" s="5">
        <v>22783.194869999996</v>
      </c>
    </row>
    <row r="55" spans="1:7" x14ac:dyDescent="0.2">
      <c r="A55" s="4" t="s">
        <v>1767</v>
      </c>
      <c r="B55" s="4" t="s">
        <v>1768</v>
      </c>
      <c r="C55" s="5">
        <v>37.175350000000002</v>
      </c>
      <c r="D55" s="5">
        <v>30.63597</v>
      </c>
      <c r="E55" s="5">
        <v>204.21552</v>
      </c>
      <c r="F55" s="5">
        <v>165.59708000000001</v>
      </c>
      <c r="G55" s="5">
        <v>48.029000000000003</v>
      </c>
    </row>
    <row r="56" spans="1:7" x14ac:dyDescent="0.2">
      <c r="A56" s="4" t="s">
        <v>1769</v>
      </c>
      <c r="B56" s="4" t="s">
        <v>1770</v>
      </c>
      <c r="C56" s="5">
        <v>2558.2455900000009</v>
      </c>
      <c r="D56" s="5">
        <v>2029.4149199999999</v>
      </c>
      <c r="E56" s="5">
        <v>1633.3906199999997</v>
      </c>
      <c r="F56" s="5">
        <v>2856.0480899999993</v>
      </c>
      <c r="G56" s="5">
        <v>3717.7040499999998</v>
      </c>
    </row>
    <row r="57" spans="1:7" x14ac:dyDescent="0.2">
      <c r="A57" s="4" t="s">
        <v>1771</v>
      </c>
      <c r="B57" s="4" t="s">
        <v>1772</v>
      </c>
      <c r="C57" s="5">
        <v>1501.84041</v>
      </c>
      <c r="D57" s="5">
        <v>1166.31178</v>
      </c>
      <c r="E57" s="5">
        <v>1237.10168</v>
      </c>
      <c r="F57" s="5">
        <v>1670.1359200000002</v>
      </c>
      <c r="G57" s="5">
        <v>1617.16705</v>
      </c>
    </row>
    <row r="58" spans="1:7" x14ac:dyDescent="0.2">
      <c r="A58" s="4" t="s">
        <v>1773</v>
      </c>
      <c r="B58" s="4" t="s">
        <v>1774</v>
      </c>
      <c r="C58" s="5">
        <v>659.68051000000003</v>
      </c>
      <c r="D58" s="5">
        <v>403.13123999999999</v>
      </c>
      <c r="E58" s="5">
        <v>413.8912400000001</v>
      </c>
      <c r="F58" s="5">
        <v>261.01086000000004</v>
      </c>
      <c r="G58" s="5">
        <v>138.07015000000001</v>
      </c>
    </row>
    <row r="59" spans="1:7" x14ac:dyDescent="0.2">
      <c r="A59" s="4" t="s">
        <v>1775</v>
      </c>
      <c r="B59" s="4" t="s">
        <v>1776</v>
      </c>
      <c r="C59" s="5">
        <v>1260.3954700000002</v>
      </c>
      <c r="D59" s="5">
        <v>1102.3109099999999</v>
      </c>
      <c r="E59" s="5">
        <v>792.6155500000001</v>
      </c>
      <c r="F59" s="5">
        <v>555.68595999999991</v>
      </c>
      <c r="G59" s="5">
        <v>433.04458999999997</v>
      </c>
    </row>
    <row r="60" spans="1:7" x14ac:dyDescent="0.2">
      <c r="A60" s="4" t="s">
        <v>1777</v>
      </c>
      <c r="B60" s="4" t="s">
        <v>1778</v>
      </c>
      <c r="C60" s="5">
        <v>2477.7698999999998</v>
      </c>
      <c r="D60" s="5">
        <v>2141.49818</v>
      </c>
      <c r="E60" s="5">
        <v>1931.6577299999999</v>
      </c>
      <c r="F60" s="5">
        <v>1349.8595500000004</v>
      </c>
      <c r="G60" s="5">
        <v>555.52012999999999</v>
      </c>
    </row>
    <row r="61" spans="1:7" x14ac:dyDescent="0.2">
      <c r="A61" s="4" t="s">
        <v>1779</v>
      </c>
      <c r="B61" s="4" t="s">
        <v>1780</v>
      </c>
      <c r="C61" s="5">
        <v>609.58232999999984</v>
      </c>
      <c r="D61" s="5">
        <v>621.67066999999997</v>
      </c>
      <c r="E61" s="5">
        <v>581.63474999999971</v>
      </c>
      <c r="F61" s="5">
        <v>642.39476999999977</v>
      </c>
      <c r="G61" s="5">
        <v>791.91529000000014</v>
      </c>
    </row>
    <row r="62" spans="1:7" x14ac:dyDescent="0.2">
      <c r="A62" s="4" t="s">
        <v>1781</v>
      </c>
      <c r="B62" s="4" t="s">
        <v>1782</v>
      </c>
      <c r="C62" s="5">
        <v>33.342919999999999</v>
      </c>
      <c r="D62" s="5">
        <v>51.224210000000006</v>
      </c>
      <c r="E62" s="5">
        <v>36.711840000000002</v>
      </c>
      <c r="F62" s="5">
        <v>44.502849999999995</v>
      </c>
      <c r="G62" s="5">
        <v>167.76403000000002</v>
      </c>
    </row>
    <row r="63" spans="1:7" x14ac:dyDescent="0.2">
      <c r="A63" s="4" t="s">
        <v>1783</v>
      </c>
      <c r="B63" s="4" t="s">
        <v>1784</v>
      </c>
      <c r="C63" s="5">
        <v>9138.0617700000021</v>
      </c>
      <c r="D63" s="5">
        <v>7867.0746600000002</v>
      </c>
      <c r="E63" s="5">
        <v>8351.6537899999985</v>
      </c>
      <c r="F63" s="5">
        <v>6331.6974700000028</v>
      </c>
      <c r="G63" s="5">
        <v>3191.6442400000005</v>
      </c>
    </row>
    <row r="64" spans="1:7" x14ac:dyDescent="0.2">
      <c r="A64" s="4" t="s">
        <v>1792</v>
      </c>
      <c r="B64" s="4" t="s">
        <v>1793</v>
      </c>
      <c r="C64" s="5">
        <v>0</v>
      </c>
      <c r="D64" s="5">
        <v>63.317</v>
      </c>
      <c r="E64" s="5">
        <v>0</v>
      </c>
      <c r="F64" s="5">
        <v>37.409999999999997</v>
      </c>
      <c r="G64" s="5">
        <v>0</v>
      </c>
    </row>
    <row r="65" spans="1:7" ht="13.5" thickBot="1" x14ac:dyDescent="0.25">
      <c r="A65" s="4" t="s">
        <v>1785</v>
      </c>
      <c r="B65" s="4" t="s">
        <v>46</v>
      </c>
      <c r="C65" s="5">
        <v>2.83569</v>
      </c>
      <c r="D65" s="5">
        <v>2.1000399999999999</v>
      </c>
      <c r="E65" s="5">
        <v>1.08304</v>
      </c>
      <c r="F65" s="5">
        <v>0.71698000000000006</v>
      </c>
      <c r="G65" s="5">
        <v>0.34725</v>
      </c>
    </row>
    <row r="66" spans="1:7" s="3" customFormat="1" ht="13.5" thickBot="1" x14ac:dyDescent="0.25">
      <c r="A66" s="1"/>
      <c r="B66" s="1" t="s">
        <v>1665</v>
      </c>
      <c r="C66" s="2">
        <f>SUM($C$2:$C$65)</f>
        <v>1267547.4655899999</v>
      </c>
      <c r="D66" s="2">
        <f>SUM($D$2:$D$65)</f>
        <v>1287124.8674799995</v>
      </c>
      <c r="E66" s="2">
        <f>SUM($E$2:$E$65)</f>
        <v>1672945.2204899993</v>
      </c>
      <c r="F66" s="2">
        <f>SUM($F$2:$F$65)</f>
        <v>1447292.00434</v>
      </c>
      <c r="G66" s="2">
        <f>SUM($G$2:$G$65)</f>
        <v>1822346.1001800001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6"/>
  <sheetViews>
    <sheetView workbookViewId="0">
      <selection activeCell="F9" sqref="F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1433.7040127135479</v>
      </c>
      <c r="D2" s="5">
        <v>16540.269146873485</v>
      </c>
      <c r="E2" s="5">
        <v>2485.6307212366078</v>
      </c>
      <c r="F2" s="5">
        <v>5997.8859329884508</v>
      </c>
      <c r="G2" s="5">
        <v>0</v>
      </c>
    </row>
    <row r="3" spans="1:8" x14ac:dyDescent="0.2">
      <c r="A3" s="4" t="s">
        <v>1669</v>
      </c>
      <c r="B3" s="4" t="s">
        <v>1670</v>
      </c>
      <c r="C3" s="5">
        <v>594.88695250882063</v>
      </c>
      <c r="D3" s="5">
        <v>444.82747323032856</v>
      </c>
      <c r="E3" s="5">
        <v>392.32237024267994</v>
      </c>
      <c r="F3" s="5">
        <v>432.35600046199949</v>
      </c>
      <c r="G3" s="5">
        <v>451.10230791296141</v>
      </c>
    </row>
    <row r="4" spans="1:8" x14ac:dyDescent="0.2">
      <c r="A4" s="4" t="s">
        <v>1671</v>
      </c>
      <c r="B4" s="4" t="s">
        <v>1672</v>
      </c>
      <c r="C4" s="5">
        <v>1010.3076678558322</v>
      </c>
      <c r="D4" s="5">
        <v>1101.615250572637</v>
      </c>
      <c r="E4" s="5">
        <v>1226.8416007996329</v>
      </c>
      <c r="F4" s="5">
        <v>1424.5771988309966</v>
      </c>
      <c r="G4" s="5">
        <v>1496.5733366660932</v>
      </c>
    </row>
    <row r="5" spans="1:8" x14ac:dyDescent="0.2">
      <c r="A5" s="4" t="s">
        <v>1673</v>
      </c>
      <c r="B5" s="4" t="s">
        <v>1674</v>
      </c>
      <c r="C5" s="5">
        <v>584.11382494544432</v>
      </c>
      <c r="D5" s="5">
        <v>461.00133048313404</v>
      </c>
      <c r="E5" s="5">
        <v>455.84658264596999</v>
      </c>
      <c r="F5" s="5">
        <v>512.28755766744678</v>
      </c>
      <c r="G5" s="5">
        <v>544.81794679372467</v>
      </c>
    </row>
    <row r="6" spans="1:8" x14ac:dyDescent="0.2">
      <c r="A6" s="4" t="s">
        <v>1675</v>
      </c>
      <c r="B6" s="4" t="s">
        <v>1676</v>
      </c>
      <c r="C6" s="5">
        <v>257.46077080097342</v>
      </c>
      <c r="D6" s="5">
        <v>230.73254014658588</v>
      </c>
      <c r="E6" s="5">
        <v>233.87657383708711</v>
      </c>
      <c r="F6" s="5">
        <v>234.86798041301728</v>
      </c>
      <c r="G6" s="5">
        <v>229.84508147735704</v>
      </c>
    </row>
    <row r="7" spans="1:8" x14ac:dyDescent="0.2">
      <c r="A7" s="4" t="s">
        <v>1677</v>
      </c>
      <c r="B7" s="4" t="s">
        <v>1678</v>
      </c>
      <c r="C7" s="5">
        <v>147.68705821567676</v>
      </c>
      <c r="D7" s="5">
        <v>95.402011567611964</v>
      </c>
      <c r="E7" s="5">
        <v>118.33521467141594</v>
      </c>
      <c r="F7" s="5">
        <v>239.69040962842601</v>
      </c>
      <c r="G7" s="5">
        <v>323.16942805010274</v>
      </c>
    </row>
    <row r="8" spans="1:8" x14ac:dyDescent="0.2">
      <c r="A8" s="4" t="s">
        <v>1679</v>
      </c>
      <c r="B8" s="4" t="s">
        <v>1680</v>
      </c>
      <c r="C8" s="5">
        <v>248.97732298285499</v>
      </c>
      <c r="D8" s="5">
        <v>242.3518756878762</v>
      </c>
      <c r="E8" s="5">
        <v>249.73239870960668</v>
      </c>
      <c r="F8" s="5">
        <v>264.02849730760624</v>
      </c>
      <c r="G8" s="5">
        <v>262.17666476649401</v>
      </c>
    </row>
    <row r="9" spans="1:8" x14ac:dyDescent="0.2">
      <c r="A9" s="4" t="s">
        <v>1681</v>
      </c>
      <c r="B9" s="4" t="s">
        <v>1682</v>
      </c>
      <c r="C9" s="5">
        <v>384.19617267357296</v>
      </c>
      <c r="D9" s="5">
        <v>579.72565346333943</v>
      </c>
      <c r="E9" s="5">
        <v>833.46823080766842</v>
      </c>
      <c r="F9" s="5">
        <v>1847.2289836420064</v>
      </c>
      <c r="G9" s="5">
        <v>2242.5624625443043</v>
      </c>
    </row>
    <row r="10" spans="1:8" x14ac:dyDescent="0.2">
      <c r="A10" s="4" t="s">
        <v>1683</v>
      </c>
      <c r="B10" s="4" t="s">
        <v>1684</v>
      </c>
      <c r="C10" s="5">
        <v>356.87092913879223</v>
      </c>
      <c r="D10" s="5">
        <v>277.61533038546776</v>
      </c>
      <c r="E10" s="5">
        <v>836.68849295893654</v>
      </c>
      <c r="F10" s="5">
        <v>711.9009046816102</v>
      </c>
      <c r="G10" s="5">
        <v>826.51941839770495</v>
      </c>
    </row>
    <row r="11" spans="1:8" x14ac:dyDescent="0.2">
      <c r="A11" s="4" t="s">
        <v>1685</v>
      </c>
      <c r="B11" s="4" t="s">
        <v>1686</v>
      </c>
      <c r="C11" s="5">
        <v>1039.6099950491066</v>
      </c>
      <c r="D11" s="5">
        <v>746.20827893476087</v>
      </c>
      <c r="E11" s="5">
        <v>774.1725989803839</v>
      </c>
      <c r="F11" s="5">
        <v>643.78686206533155</v>
      </c>
      <c r="G11" s="5">
        <v>659.79273398150838</v>
      </c>
    </row>
    <row r="12" spans="1:8" x14ac:dyDescent="0.2">
      <c r="A12" s="4" t="s">
        <v>1687</v>
      </c>
      <c r="B12" s="4" t="s">
        <v>1688</v>
      </c>
      <c r="C12" s="5">
        <v>301.84852066446632</v>
      </c>
      <c r="D12" s="5">
        <v>375.82951865212294</v>
      </c>
      <c r="E12" s="5">
        <v>370.57267531804683</v>
      </c>
      <c r="F12" s="5">
        <v>469.65030388075115</v>
      </c>
      <c r="G12" s="5">
        <v>332.96306532645826</v>
      </c>
    </row>
    <row r="13" spans="1:8" x14ac:dyDescent="0.2">
      <c r="A13" s="4" t="s">
        <v>1689</v>
      </c>
      <c r="B13" s="4" t="s">
        <v>1690</v>
      </c>
      <c r="C13" s="5">
        <v>16830.19843066244</v>
      </c>
      <c r="D13" s="5">
        <v>892.44553283100106</v>
      </c>
      <c r="E13" s="5">
        <v>3789.1680744267251</v>
      </c>
      <c r="F13" s="5">
        <v>56541.287037037036</v>
      </c>
      <c r="G13" s="5">
        <v>7475.759536443732</v>
      </c>
    </row>
    <row r="14" spans="1:8" x14ac:dyDescent="0.2">
      <c r="A14" s="4" t="s">
        <v>1691</v>
      </c>
      <c r="B14" s="4" t="s">
        <v>1692</v>
      </c>
      <c r="C14" s="5">
        <v>8.1546125353964953</v>
      </c>
      <c r="D14" s="5">
        <v>8.2961769652737161</v>
      </c>
      <c r="E14" s="5">
        <v>8.5083448248671942</v>
      </c>
      <c r="F14" s="5">
        <v>13.652100033337414</v>
      </c>
      <c r="G14" s="5">
        <v>0</v>
      </c>
    </row>
    <row r="15" spans="1:8" x14ac:dyDescent="0.2">
      <c r="A15" s="4" t="s">
        <v>1693</v>
      </c>
      <c r="B15" s="4" t="s">
        <v>1694</v>
      </c>
      <c r="C15" s="5">
        <v>14.087140574901985</v>
      </c>
      <c r="D15" s="5">
        <v>275.40135382405833</v>
      </c>
      <c r="E15" s="5">
        <v>289.31445071824197</v>
      </c>
      <c r="F15" s="5">
        <v>53.041334427833434</v>
      </c>
      <c r="G15" s="5">
        <v>1052.6926169335104</v>
      </c>
    </row>
    <row r="16" spans="1:8" x14ac:dyDescent="0.2">
      <c r="A16" s="4" t="s">
        <v>1786</v>
      </c>
      <c r="B16" s="4" t="s">
        <v>1787</v>
      </c>
      <c r="C16" s="5">
        <v>215.1992590663763</v>
      </c>
      <c r="D16" s="5">
        <v>186.83327215445001</v>
      </c>
      <c r="E16" s="5">
        <v>1255.4627320298873</v>
      </c>
      <c r="F16" s="5">
        <v>1360.4463648745054</v>
      </c>
      <c r="G16" s="5">
        <v>231.1422615564756</v>
      </c>
    </row>
    <row r="17" spans="1:7" x14ac:dyDescent="0.2">
      <c r="A17" s="4" t="s">
        <v>1695</v>
      </c>
      <c r="B17" s="4" t="s">
        <v>1696</v>
      </c>
      <c r="C17" s="5">
        <v>1169.6862519700162</v>
      </c>
      <c r="D17" s="5">
        <v>600.49061644778578</v>
      </c>
      <c r="E17" s="5">
        <v>757.20549081721163</v>
      </c>
      <c r="F17" s="5">
        <v>1137.4039173315189</v>
      </c>
      <c r="G17" s="5">
        <v>497.64816128572659</v>
      </c>
    </row>
    <row r="18" spans="1:7" x14ac:dyDescent="0.2">
      <c r="A18" s="4" t="s">
        <v>1697</v>
      </c>
      <c r="B18" s="4" t="s">
        <v>1698</v>
      </c>
      <c r="C18" s="5">
        <v>721.3829937231468</v>
      </c>
      <c r="D18" s="5">
        <v>616.43861961156472</v>
      </c>
      <c r="E18" s="5">
        <v>616.35845230389702</v>
      </c>
      <c r="F18" s="5">
        <v>616.66164565048052</v>
      </c>
      <c r="G18" s="5">
        <v>414.32461516937121</v>
      </c>
    </row>
    <row r="19" spans="1:7" x14ac:dyDescent="0.2">
      <c r="A19" s="4" t="s">
        <v>1699</v>
      </c>
      <c r="B19" s="4" t="s">
        <v>1700</v>
      </c>
      <c r="C19" s="5">
        <v>230.39591690932136</v>
      </c>
      <c r="D19" s="5">
        <v>232.97851133723822</v>
      </c>
      <c r="E19" s="5">
        <v>252.62577611078135</v>
      </c>
      <c r="F19" s="5">
        <v>260.1039849714391</v>
      </c>
      <c r="G19" s="5">
        <v>219.46381783917181</v>
      </c>
    </row>
    <row r="20" spans="1:7" x14ac:dyDescent="0.2">
      <c r="A20" s="4" t="s">
        <v>1701</v>
      </c>
      <c r="B20" s="4" t="s">
        <v>1702</v>
      </c>
      <c r="C20" s="5">
        <v>31.307374566773969</v>
      </c>
      <c r="D20" s="5">
        <v>33.84028520655783</v>
      </c>
      <c r="E20" s="5">
        <v>34.393973651233665</v>
      </c>
      <c r="F20" s="5">
        <v>30.824788357631114</v>
      </c>
      <c r="G20" s="5">
        <v>29.492538129119023</v>
      </c>
    </row>
    <row r="21" spans="1:7" x14ac:dyDescent="0.2">
      <c r="A21" s="4" t="s">
        <v>1703</v>
      </c>
      <c r="B21" s="4" t="s">
        <v>1704</v>
      </c>
      <c r="C21" s="5">
        <v>18.828787727196932</v>
      </c>
      <c r="D21" s="5">
        <v>23.31251986462625</v>
      </c>
      <c r="E21" s="5">
        <v>4531.9794354838714</v>
      </c>
      <c r="F21" s="5">
        <v>572.10912973838765</v>
      </c>
      <c r="G21" s="5">
        <v>876.48272222222226</v>
      </c>
    </row>
    <row r="22" spans="1:7" x14ac:dyDescent="0.2">
      <c r="A22" s="4" t="s">
        <v>1705</v>
      </c>
      <c r="B22" s="4" t="s">
        <v>1706</v>
      </c>
      <c r="C22" s="5">
        <v>1048.2036414276779</v>
      </c>
      <c r="D22" s="5">
        <v>1073.9701102231625</v>
      </c>
      <c r="E22" s="5">
        <v>623.90744201363896</v>
      </c>
      <c r="F22" s="5">
        <v>674.3231607933219</v>
      </c>
      <c r="G22" s="5">
        <v>984.04306263141655</v>
      </c>
    </row>
    <row r="23" spans="1:7" x14ac:dyDescent="0.2">
      <c r="A23" s="4" t="s">
        <v>1788</v>
      </c>
      <c r="B23" s="4" t="s">
        <v>1789</v>
      </c>
      <c r="C23" s="5">
        <v>83.314845570732871</v>
      </c>
      <c r="D23" s="5">
        <v>80.146694985242348</v>
      </c>
      <c r="E23" s="5">
        <v>75.260248492545557</v>
      </c>
      <c r="F23" s="5">
        <v>79.573474353076293</v>
      </c>
      <c r="G23" s="5">
        <v>86.948128616890401</v>
      </c>
    </row>
    <row r="24" spans="1:7" x14ac:dyDescent="0.2">
      <c r="A24" s="4" t="s">
        <v>1707</v>
      </c>
      <c r="B24" s="4" t="s">
        <v>1708</v>
      </c>
      <c r="C24" s="5">
        <v>405.12582957848332</v>
      </c>
      <c r="D24" s="5">
        <v>408.38665800158765</v>
      </c>
      <c r="E24" s="5">
        <v>389.11073018771873</v>
      </c>
      <c r="F24" s="5">
        <v>424.49389759258929</v>
      </c>
      <c r="G24" s="5">
        <v>482.00232385932549</v>
      </c>
    </row>
    <row r="25" spans="1:7" x14ac:dyDescent="0.2">
      <c r="A25" s="4" t="s">
        <v>1790</v>
      </c>
      <c r="B25" s="4" t="s">
        <v>1791</v>
      </c>
      <c r="C25" s="5">
        <v>396.03780452419778</v>
      </c>
      <c r="D25" s="5">
        <v>396.87622677186397</v>
      </c>
      <c r="E25" s="5">
        <v>405.6866467764375</v>
      </c>
      <c r="F25" s="5">
        <v>406.95887806152763</v>
      </c>
      <c r="G25" s="5">
        <v>443.11175557328124</v>
      </c>
    </row>
    <row r="26" spans="1:7" x14ac:dyDescent="0.2">
      <c r="A26" s="4" t="s">
        <v>1709</v>
      </c>
      <c r="B26" s="4" t="s">
        <v>1710</v>
      </c>
      <c r="C26" s="5">
        <v>953.55233333333331</v>
      </c>
      <c r="D26" s="5">
        <v>5027.9296875</v>
      </c>
      <c r="E26" s="5">
        <v>976.7091166162179</v>
      </c>
      <c r="F26" s="5">
        <v>4278.61328125</v>
      </c>
      <c r="G26" s="5">
        <v>1340.1606425702812</v>
      </c>
    </row>
    <row r="27" spans="1:7" x14ac:dyDescent="0.2">
      <c r="A27" s="4" t="s">
        <v>1711</v>
      </c>
      <c r="B27" s="4" t="s">
        <v>1712</v>
      </c>
      <c r="C27" s="5">
        <v>637.99723582559432</v>
      </c>
      <c r="D27" s="5">
        <v>589.96083250102959</v>
      </c>
      <c r="E27" s="5">
        <v>783.9993373308364</v>
      </c>
      <c r="F27" s="5">
        <v>711.66563204092699</v>
      </c>
      <c r="G27" s="5">
        <v>820.07355651732655</v>
      </c>
    </row>
    <row r="28" spans="1:7" x14ac:dyDescent="0.2">
      <c r="A28" s="4" t="s">
        <v>1713</v>
      </c>
      <c r="B28" s="4" t="s">
        <v>1714</v>
      </c>
      <c r="C28" s="5">
        <v>1299.20236013986</v>
      </c>
      <c r="D28" s="5">
        <v>358.03629235599368</v>
      </c>
      <c r="E28" s="5">
        <v>2713.5245281114367</v>
      </c>
      <c r="F28" s="5">
        <v>2234.1865141955836</v>
      </c>
      <c r="G28" s="5">
        <v>2904.0905405405406</v>
      </c>
    </row>
    <row r="29" spans="1:7" x14ac:dyDescent="0.2">
      <c r="A29" s="4" t="s">
        <v>1715</v>
      </c>
      <c r="B29" s="4" t="s">
        <v>1716</v>
      </c>
      <c r="C29" s="5">
        <v>660.16543338878273</v>
      </c>
      <c r="D29" s="5">
        <v>592.09942710381199</v>
      </c>
      <c r="E29" s="5">
        <v>761.7984096726143</v>
      </c>
      <c r="F29" s="5">
        <v>794.89260156935745</v>
      </c>
      <c r="G29" s="5">
        <v>946.23922228808033</v>
      </c>
    </row>
    <row r="30" spans="1:7" x14ac:dyDescent="0.2">
      <c r="A30" s="4" t="s">
        <v>1717</v>
      </c>
      <c r="B30" s="4" t="s">
        <v>1718</v>
      </c>
      <c r="C30" s="5">
        <v>326.80246939448989</v>
      </c>
      <c r="D30" s="5">
        <v>42.658066088042411</v>
      </c>
      <c r="E30" s="5">
        <v>623.17823646374927</v>
      </c>
      <c r="F30" s="5">
        <v>369.21421747980065</v>
      </c>
      <c r="G30" s="5">
        <v>369.91875487840258</v>
      </c>
    </row>
    <row r="31" spans="1:7" x14ac:dyDescent="0.2">
      <c r="A31" s="4" t="s">
        <v>1719</v>
      </c>
      <c r="B31" s="4" t="s">
        <v>1720</v>
      </c>
      <c r="C31" s="5">
        <v>579.54663202241136</v>
      </c>
      <c r="D31" s="5">
        <v>435.69571986708769</v>
      </c>
      <c r="E31" s="5">
        <v>462.30325543363648</v>
      </c>
      <c r="F31" s="5">
        <v>568.94856277426709</v>
      </c>
      <c r="G31" s="5">
        <v>616.86491183915723</v>
      </c>
    </row>
    <row r="32" spans="1:7" x14ac:dyDescent="0.2">
      <c r="A32" s="4" t="s">
        <v>1721</v>
      </c>
      <c r="B32" s="4" t="s">
        <v>1722</v>
      </c>
      <c r="C32" s="5">
        <v>12242.459728322538</v>
      </c>
      <c r="D32" s="5">
        <v>14805.4584996414</v>
      </c>
      <c r="E32" s="5">
        <v>14415.713525639183</v>
      </c>
      <c r="F32" s="5">
        <v>12031.967677823326</v>
      </c>
      <c r="G32" s="5">
        <v>7977.2431729461759</v>
      </c>
    </row>
    <row r="33" spans="1:7" x14ac:dyDescent="0.2">
      <c r="A33" s="4" t="s">
        <v>1723</v>
      </c>
      <c r="B33" s="4" t="s">
        <v>1724</v>
      </c>
      <c r="C33" s="5">
        <v>635.64011438298371</v>
      </c>
      <c r="D33" s="5">
        <v>522.81935550393916</v>
      </c>
      <c r="E33" s="5">
        <v>700.38075638304986</v>
      </c>
      <c r="F33" s="5">
        <v>1026.6385208882054</v>
      </c>
      <c r="G33" s="5">
        <v>1081.7734612314182</v>
      </c>
    </row>
    <row r="34" spans="1:7" x14ac:dyDescent="0.2">
      <c r="A34" s="4" t="s">
        <v>1725</v>
      </c>
      <c r="B34" s="4" t="s">
        <v>1726</v>
      </c>
      <c r="C34" s="5">
        <v>295.12137952408335</v>
      </c>
      <c r="D34" s="5">
        <v>334.44422818187854</v>
      </c>
      <c r="E34" s="5">
        <v>480.20485334410637</v>
      </c>
      <c r="F34" s="5">
        <v>430.75443153563793</v>
      </c>
      <c r="G34" s="5">
        <v>270.31846128514212</v>
      </c>
    </row>
    <row r="35" spans="1:7" x14ac:dyDescent="0.2">
      <c r="A35" s="4" t="s">
        <v>1727</v>
      </c>
      <c r="B35" s="4" t="s">
        <v>1728</v>
      </c>
      <c r="C35" s="5">
        <v>647.05753419730854</v>
      </c>
      <c r="D35" s="5">
        <v>621.50567934314586</v>
      </c>
      <c r="E35" s="5">
        <v>721.79985512936844</v>
      </c>
      <c r="F35" s="5">
        <v>685.80232687637999</v>
      </c>
      <c r="G35" s="5">
        <v>673.26976518311722</v>
      </c>
    </row>
    <row r="36" spans="1:7" x14ac:dyDescent="0.2">
      <c r="A36" s="4" t="s">
        <v>1729</v>
      </c>
      <c r="B36" s="4" t="s">
        <v>1730</v>
      </c>
      <c r="C36" s="5">
        <v>1327.2376809189961</v>
      </c>
      <c r="D36" s="5">
        <v>1213.4774791747759</v>
      </c>
      <c r="E36" s="5">
        <v>1367.8391135504298</v>
      </c>
      <c r="F36" s="5">
        <v>1234.3902738494314</v>
      </c>
      <c r="G36" s="5">
        <v>1197.9059459350078</v>
      </c>
    </row>
    <row r="37" spans="1:7" x14ac:dyDescent="0.2">
      <c r="A37" s="4" t="s">
        <v>1731</v>
      </c>
      <c r="B37" s="4" t="s">
        <v>1732</v>
      </c>
      <c r="C37" s="5">
        <v>2551.8184378055826</v>
      </c>
      <c r="D37" s="5">
        <v>4259.1144501826375</v>
      </c>
      <c r="E37" s="5">
        <v>1249.3862861761468</v>
      </c>
      <c r="F37" s="5">
        <v>2141.2598827588236</v>
      </c>
      <c r="G37" s="5">
        <v>2769.2043839247358</v>
      </c>
    </row>
    <row r="38" spans="1:7" x14ac:dyDescent="0.2">
      <c r="A38" s="4" t="s">
        <v>1733</v>
      </c>
      <c r="B38" s="4" t="s">
        <v>1734</v>
      </c>
      <c r="C38" s="5">
        <v>5070.6253992338889</v>
      </c>
      <c r="D38" s="5">
        <v>1663.199590237843</v>
      </c>
      <c r="E38" s="5">
        <v>11957.096564563721</v>
      </c>
      <c r="F38" s="5">
        <v>3303.738799018643</v>
      </c>
      <c r="G38" s="5">
        <v>855.35696784482832</v>
      </c>
    </row>
    <row r="39" spans="1:7" x14ac:dyDescent="0.2">
      <c r="A39" s="4" t="s">
        <v>1735</v>
      </c>
      <c r="B39" s="4" t="s">
        <v>1736</v>
      </c>
      <c r="C39" s="5">
        <v>901.32875623526877</v>
      </c>
      <c r="D39" s="5">
        <v>1096.0638103097938</v>
      </c>
      <c r="E39" s="5">
        <v>1052.4108434449133</v>
      </c>
      <c r="F39" s="5">
        <v>888.80300625951111</v>
      </c>
      <c r="G39" s="5">
        <v>925.02243295526659</v>
      </c>
    </row>
    <row r="40" spans="1:7" x14ac:dyDescent="0.2">
      <c r="A40" s="4" t="s">
        <v>1737</v>
      </c>
      <c r="B40" s="4" t="s">
        <v>1738</v>
      </c>
      <c r="C40" s="5">
        <v>305.72859981798871</v>
      </c>
      <c r="D40" s="5">
        <v>287.69093565243526</v>
      </c>
      <c r="E40" s="5">
        <v>449.49366582751645</v>
      </c>
      <c r="F40" s="5">
        <v>1071.8439399471938</v>
      </c>
      <c r="G40" s="5">
        <v>1499.0430817662166</v>
      </c>
    </row>
    <row r="41" spans="1:7" x14ac:dyDescent="0.2">
      <c r="A41" s="4" t="s">
        <v>1739</v>
      </c>
      <c r="B41" s="4" t="s">
        <v>1740</v>
      </c>
      <c r="C41" s="5">
        <v>659.37210092905514</v>
      </c>
      <c r="D41" s="5">
        <v>708.92230748492011</v>
      </c>
      <c r="E41" s="5">
        <v>630.89731666178238</v>
      </c>
      <c r="F41" s="5">
        <v>791.24729321313816</v>
      </c>
      <c r="G41" s="5">
        <v>703.36544748883512</v>
      </c>
    </row>
    <row r="42" spans="1:7" x14ac:dyDescent="0.2">
      <c r="A42" s="4" t="s">
        <v>1741</v>
      </c>
      <c r="B42" s="4" t="s">
        <v>1742</v>
      </c>
      <c r="C42" s="5">
        <v>836.87423209111228</v>
      </c>
      <c r="D42" s="5">
        <v>698.18931011469056</v>
      </c>
      <c r="E42" s="5">
        <v>839.5301692284753</v>
      </c>
      <c r="F42" s="5">
        <v>943.10192500637174</v>
      </c>
      <c r="G42" s="5">
        <v>1135.1650477820485</v>
      </c>
    </row>
    <row r="43" spans="1:7" x14ac:dyDescent="0.2">
      <c r="A43" s="4" t="s">
        <v>1743</v>
      </c>
      <c r="B43" s="4" t="s">
        <v>1744</v>
      </c>
      <c r="C43" s="5">
        <v>67.47627679978396</v>
      </c>
      <c r="D43" s="5">
        <v>69.113799001050793</v>
      </c>
      <c r="E43" s="5">
        <v>45.986201110107054</v>
      </c>
      <c r="F43" s="5">
        <v>69.327609994755392</v>
      </c>
      <c r="G43" s="5">
        <v>60.436687816964749</v>
      </c>
    </row>
    <row r="44" spans="1:7" x14ac:dyDescent="0.2">
      <c r="A44" s="4" t="s">
        <v>1745</v>
      </c>
      <c r="B44" s="4" t="s">
        <v>1746</v>
      </c>
      <c r="C44" s="5">
        <v>402.46858542149789</v>
      </c>
      <c r="D44" s="5">
        <v>429.42907674523377</v>
      </c>
      <c r="E44" s="5">
        <v>424.45611086283787</v>
      </c>
      <c r="F44" s="5">
        <v>417.9194789701628</v>
      </c>
      <c r="G44" s="5">
        <v>382.60880747792805</v>
      </c>
    </row>
    <row r="45" spans="1:7" x14ac:dyDescent="0.2">
      <c r="A45" s="4" t="s">
        <v>1747</v>
      </c>
      <c r="B45" s="4" t="s">
        <v>1748</v>
      </c>
      <c r="C45" s="5">
        <v>1752.1994998881407</v>
      </c>
      <c r="D45" s="5">
        <v>1862.8289225265064</v>
      </c>
      <c r="E45" s="5">
        <v>1880.2770030403535</v>
      </c>
      <c r="F45" s="5">
        <v>1754.5425525723579</v>
      </c>
      <c r="G45" s="5">
        <v>1620.7281627063267</v>
      </c>
    </row>
    <row r="46" spans="1:7" x14ac:dyDescent="0.2">
      <c r="A46" s="4" t="s">
        <v>1749</v>
      </c>
      <c r="B46" s="4" t="s">
        <v>1750</v>
      </c>
      <c r="C46" s="5">
        <v>1463.195075467848</v>
      </c>
      <c r="D46" s="5">
        <v>1991.3023444203982</v>
      </c>
      <c r="E46" s="5">
        <v>1372.2073661746001</v>
      </c>
      <c r="F46" s="5">
        <v>1660.625968740597</v>
      </c>
      <c r="G46" s="5">
        <v>1563.7608622614407</v>
      </c>
    </row>
    <row r="47" spans="1:7" x14ac:dyDescent="0.2">
      <c r="A47" s="4" t="s">
        <v>1751</v>
      </c>
      <c r="B47" s="4" t="s">
        <v>1752</v>
      </c>
      <c r="C47" s="5">
        <v>4103.8860745232842</v>
      </c>
      <c r="D47" s="5">
        <v>3074.6653277905202</v>
      </c>
      <c r="E47" s="5">
        <v>3508.1232385769567</v>
      </c>
      <c r="F47" s="5">
        <v>3519.26001669894</v>
      </c>
      <c r="G47" s="5">
        <v>2426.4581851075545</v>
      </c>
    </row>
    <row r="48" spans="1:7" x14ac:dyDescent="0.2">
      <c r="A48" s="4" t="s">
        <v>1753</v>
      </c>
      <c r="B48" s="4" t="s">
        <v>1754</v>
      </c>
      <c r="C48" s="5">
        <v>3184.9876134205842</v>
      </c>
      <c r="D48" s="5">
        <v>1839.5770847237102</v>
      </c>
      <c r="E48" s="5">
        <v>2297.7521210222312</v>
      </c>
      <c r="F48" s="5">
        <v>2157.1773833022698</v>
      </c>
      <c r="G48" s="5">
        <v>1962.7751001487725</v>
      </c>
    </row>
    <row r="49" spans="1:7" x14ac:dyDescent="0.2">
      <c r="A49" s="4" t="s">
        <v>1755</v>
      </c>
      <c r="B49" s="4" t="s">
        <v>1756</v>
      </c>
      <c r="C49" s="5">
        <v>3423.935318484826</v>
      </c>
      <c r="D49" s="5">
        <v>3724.91435687177</v>
      </c>
      <c r="E49" s="5">
        <v>3146.6404573526715</v>
      </c>
      <c r="F49" s="5">
        <v>4301.643776936603</v>
      </c>
      <c r="G49" s="5">
        <v>2441.0207322509432</v>
      </c>
    </row>
    <row r="50" spans="1:7" x14ac:dyDescent="0.2">
      <c r="A50" s="4" t="s">
        <v>1757</v>
      </c>
      <c r="B50" s="4" t="s">
        <v>1758</v>
      </c>
      <c r="C50" s="5">
        <v>4899.9882009681814</v>
      </c>
      <c r="D50" s="5">
        <v>3630.3990810943405</v>
      </c>
      <c r="E50" s="5">
        <v>3736.7309155133635</v>
      </c>
      <c r="F50" s="5">
        <v>4204.5251367299606</v>
      </c>
      <c r="G50" s="5">
        <v>3088.8218629059625</v>
      </c>
    </row>
    <row r="51" spans="1:7" x14ac:dyDescent="0.2">
      <c r="A51" s="4" t="s">
        <v>1759</v>
      </c>
      <c r="B51" s="4" t="s">
        <v>1760</v>
      </c>
      <c r="C51" s="5">
        <v>18893.334895856293</v>
      </c>
      <c r="D51" s="5">
        <v>27620.982054584809</v>
      </c>
      <c r="E51" s="5">
        <v>22327.535870620675</v>
      </c>
      <c r="F51" s="5">
        <v>32283.759094212663</v>
      </c>
      <c r="G51" s="5">
        <v>14812.434048337125</v>
      </c>
    </row>
    <row r="52" spans="1:7" x14ac:dyDescent="0.2">
      <c r="A52" s="4" t="s">
        <v>1761</v>
      </c>
      <c r="B52" s="4" t="s">
        <v>1762</v>
      </c>
      <c r="C52" s="5">
        <v>18090.619798665037</v>
      </c>
      <c r="D52" s="5">
        <v>21946.31989711912</v>
      </c>
      <c r="E52" s="5">
        <v>13725.035229797535</v>
      </c>
      <c r="F52" s="5">
        <v>14235.654472436392</v>
      </c>
      <c r="G52" s="5">
        <v>9979.1278387974035</v>
      </c>
    </row>
    <row r="53" spans="1:7" x14ac:dyDescent="0.2">
      <c r="A53" s="4" t="s">
        <v>1763</v>
      </c>
      <c r="B53" s="4" t="s">
        <v>1764</v>
      </c>
      <c r="C53" s="5">
        <v>3554.8932190586474</v>
      </c>
      <c r="D53" s="5">
        <v>4113.5556836242367</v>
      </c>
      <c r="E53" s="5">
        <v>3392.5984720582555</v>
      </c>
      <c r="F53" s="5">
        <v>2955.1083307201811</v>
      </c>
      <c r="G53" s="5">
        <v>2927.3472584629276</v>
      </c>
    </row>
    <row r="54" spans="1:7" x14ac:dyDescent="0.2">
      <c r="A54" s="4" t="s">
        <v>1765</v>
      </c>
      <c r="B54" s="4" t="s">
        <v>1766</v>
      </c>
      <c r="C54" s="5">
        <v>907.06717368596219</v>
      </c>
      <c r="D54" s="5">
        <v>819.34846567878856</v>
      </c>
      <c r="E54" s="5">
        <v>966.2099111702139</v>
      </c>
      <c r="F54" s="5">
        <v>830.4496927142618</v>
      </c>
      <c r="G54" s="5">
        <v>788.25457475464236</v>
      </c>
    </row>
    <row r="55" spans="1:7" x14ac:dyDescent="0.2">
      <c r="A55" s="4" t="s">
        <v>1767</v>
      </c>
      <c r="B55" s="4" t="s">
        <v>1768</v>
      </c>
      <c r="C55" s="5">
        <v>275230.37138856796</v>
      </c>
      <c r="D55" s="5">
        <v>9026.5315330312696</v>
      </c>
      <c r="E55" s="5">
        <v>940.55608383731078</v>
      </c>
      <c r="F55" s="5">
        <v>3321.0908504546092</v>
      </c>
      <c r="G55" s="5">
        <v>3863.1472391680027</v>
      </c>
    </row>
    <row r="56" spans="1:7" x14ac:dyDescent="0.2">
      <c r="A56" s="4" t="s">
        <v>1769</v>
      </c>
      <c r="B56" s="4" t="s">
        <v>1770</v>
      </c>
      <c r="C56" s="5">
        <v>1340.1163288138412</v>
      </c>
      <c r="D56" s="5">
        <v>1556.6828588894477</v>
      </c>
      <c r="E56" s="5">
        <v>1705.6215950107517</v>
      </c>
      <c r="F56" s="5">
        <v>1320.4140821207254</v>
      </c>
      <c r="G56" s="5">
        <v>1165.5685480774082</v>
      </c>
    </row>
    <row r="57" spans="1:7" x14ac:dyDescent="0.2">
      <c r="A57" s="4" t="s">
        <v>1771</v>
      </c>
      <c r="B57" s="4" t="s">
        <v>1772</v>
      </c>
      <c r="C57" s="5">
        <v>1511.8558956673701</v>
      </c>
      <c r="D57" s="5">
        <v>1782.0538460650719</v>
      </c>
      <c r="E57" s="5">
        <v>1622.3786676128352</v>
      </c>
      <c r="F57" s="5">
        <v>1714.5833425760939</v>
      </c>
      <c r="G57" s="5">
        <v>2164.1764628876776</v>
      </c>
    </row>
    <row r="58" spans="1:7" x14ac:dyDescent="0.2">
      <c r="A58" s="4" t="s">
        <v>1773</v>
      </c>
      <c r="B58" s="4" t="s">
        <v>1774</v>
      </c>
      <c r="C58" s="5">
        <v>926.54708299628248</v>
      </c>
      <c r="D58" s="5">
        <v>644.77492357079541</v>
      </c>
      <c r="E58" s="5">
        <v>1082.3757891565906</v>
      </c>
      <c r="F58" s="5">
        <v>1596.5849696828707</v>
      </c>
      <c r="G58" s="5">
        <v>952.94013124849926</v>
      </c>
    </row>
    <row r="59" spans="1:7" x14ac:dyDescent="0.2">
      <c r="A59" s="4" t="s">
        <v>1775</v>
      </c>
      <c r="B59" s="4" t="s">
        <v>1776</v>
      </c>
      <c r="C59" s="5">
        <v>784.47476389097142</v>
      </c>
      <c r="D59" s="5">
        <v>732.33153323094677</v>
      </c>
      <c r="E59" s="5">
        <v>1470.5649891078974</v>
      </c>
      <c r="F59" s="5">
        <v>1209.4277773951676</v>
      </c>
      <c r="G59" s="5">
        <v>1627.1642375557678</v>
      </c>
    </row>
    <row r="60" spans="1:7" x14ac:dyDescent="0.2">
      <c r="A60" s="4" t="s">
        <v>1777</v>
      </c>
      <c r="B60" s="4" t="s">
        <v>1778</v>
      </c>
      <c r="C60" s="5">
        <v>232.30214791696361</v>
      </c>
      <c r="D60" s="5">
        <v>185.6811306138957</v>
      </c>
      <c r="E60" s="5">
        <v>265.0391959956591</v>
      </c>
      <c r="F60" s="5">
        <v>395.26488861007795</v>
      </c>
      <c r="G60" s="5">
        <v>478.22077443710265</v>
      </c>
    </row>
    <row r="61" spans="1:7" x14ac:dyDescent="0.2">
      <c r="A61" s="4" t="s">
        <v>1779</v>
      </c>
      <c r="B61" s="4" t="s">
        <v>1780</v>
      </c>
      <c r="C61" s="5">
        <v>10724.552712079929</v>
      </c>
      <c r="D61" s="5">
        <v>10320.338466201085</v>
      </c>
      <c r="E61" s="5">
        <v>11798.434005129513</v>
      </c>
      <c r="F61" s="5">
        <v>6242.2948760152594</v>
      </c>
      <c r="G61" s="5">
        <v>6373.5169767968482</v>
      </c>
    </row>
    <row r="62" spans="1:7" x14ac:dyDescent="0.2">
      <c r="A62" s="4" t="s">
        <v>1781</v>
      </c>
      <c r="B62" s="4" t="s">
        <v>1782</v>
      </c>
      <c r="C62" s="5">
        <v>15095.065436680412</v>
      </c>
      <c r="D62" s="5">
        <v>4210.084510429735</v>
      </c>
      <c r="E62" s="5">
        <v>8338.5234047108497</v>
      </c>
      <c r="F62" s="5">
        <v>12482.984539192434</v>
      </c>
      <c r="G62" s="5">
        <v>3942.0290988479464</v>
      </c>
    </row>
    <row r="63" spans="1:7" x14ac:dyDescent="0.2">
      <c r="A63" s="4" t="s">
        <v>1783</v>
      </c>
      <c r="B63" s="4" t="s">
        <v>1784</v>
      </c>
      <c r="C63" s="5">
        <v>1121.7941173161382</v>
      </c>
      <c r="D63" s="5">
        <v>1093.2260635696064</v>
      </c>
      <c r="E63" s="5">
        <v>989.39011783287765</v>
      </c>
      <c r="F63" s="5">
        <v>1317.4565357451445</v>
      </c>
      <c r="G63" s="5">
        <v>1321.0674851718436</v>
      </c>
    </row>
    <row r="64" spans="1:7" x14ac:dyDescent="0.2">
      <c r="A64" s="4" t="s">
        <v>1792</v>
      </c>
      <c r="B64" s="4" t="s">
        <v>1793</v>
      </c>
      <c r="C64" s="5">
        <v>0</v>
      </c>
      <c r="D64" s="5">
        <v>337.56896252191353</v>
      </c>
      <c r="E64" s="5">
        <v>0</v>
      </c>
      <c r="F64" s="5">
        <v>345.18008553862603</v>
      </c>
      <c r="G64" s="5">
        <v>0</v>
      </c>
    </row>
    <row r="65" spans="1:7" ht="13.5" thickBot="1" x14ac:dyDescent="0.25">
      <c r="A65" s="4" t="s">
        <v>1785</v>
      </c>
      <c r="B65" s="4" t="s">
        <v>46</v>
      </c>
      <c r="C65" s="5">
        <v>1000000.0059950135</v>
      </c>
      <c r="D65" s="5">
        <v>1000000.0076189025</v>
      </c>
      <c r="E65" s="5">
        <v>1000000.0055399616</v>
      </c>
      <c r="F65" s="5">
        <v>1000000.0027894781</v>
      </c>
      <c r="G65" s="5">
        <v>1000000</v>
      </c>
    </row>
    <row r="66" spans="1:7" s="3" customFormat="1" ht="13.5" thickBot="1" x14ac:dyDescent="0.25">
      <c r="A66" s="1"/>
      <c r="B66" s="1" t="s">
        <v>1665</v>
      </c>
      <c r="C66" s="2">
        <v>440.61853968684045</v>
      </c>
      <c r="D66" s="2">
        <v>369.19027306480848</v>
      </c>
      <c r="E66" s="2">
        <v>321.40066063338315</v>
      </c>
      <c r="F66" s="2">
        <v>344.93603007206184</v>
      </c>
      <c r="G66" s="2">
        <v>334.68770867869875</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6"/>
  <sheetViews>
    <sheetView workbookViewId="0">
      <selection activeCell="F9" sqref="F9"/>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1630</v>
      </c>
      <c r="D1" s="2" t="s">
        <v>1631</v>
      </c>
      <c r="E1" s="2" t="s">
        <v>1632</v>
      </c>
      <c r="F1" s="2" t="s">
        <v>1633</v>
      </c>
      <c r="G1" s="2" t="s">
        <v>1634</v>
      </c>
      <c r="H1" s="3"/>
    </row>
    <row r="2" spans="1:8" x14ac:dyDescent="0.2">
      <c r="A2" s="4" t="s">
        <v>1667</v>
      </c>
      <c r="B2" s="4" t="s">
        <v>1668</v>
      </c>
      <c r="C2" s="5">
        <v>1.8091465553640957E-2</v>
      </c>
      <c r="D2" s="5">
        <v>2.8723070235124288E-2</v>
      </c>
      <c r="E2" s="5">
        <v>4.3659958904709091E-2</v>
      </c>
      <c r="F2" s="5">
        <v>3.9945605121016831E-2</v>
      </c>
      <c r="G2" s="5">
        <v>0</v>
      </c>
    </row>
    <row r="3" spans="1:8" x14ac:dyDescent="0.2">
      <c r="A3" s="4" t="s">
        <v>1669</v>
      </c>
      <c r="B3" s="4" t="s">
        <v>1670</v>
      </c>
      <c r="C3" s="5">
        <v>2.6604148366467659</v>
      </c>
      <c r="D3" s="5">
        <v>1.070439335969585</v>
      </c>
      <c r="E3" s="5">
        <v>2.0342663753860477</v>
      </c>
      <c r="F3" s="5">
        <v>2.5071053560482288</v>
      </c>
      <c r="G3" s="5">
        <v>1.8460675786508316</v>
      </c>
    </row>
    <row r="4" spans="1:8" x14ac:dyDescent="0.2">
      <c r="A4" s="4" t="s">
        <v>1671</v>
      </c>
      <c r="B4" s="4" t="s">
        <v>1672</v>
      </c>
      <c r="C4" s="5">
        <v>0.24968558780534889</v>
      </c>
      <c r="D4" s="5">
        <v>0.28415565317127939</v>
      </c>
      <c r="E4" s="5">
        <v>0.3243292022774043</v>
      </c>
      <c r="F4" s="5">
        <v>0.2436747824188101</v>
      </c>
      <c r="G4" s="5">
        <v>0.2000284148158937</v>
      </c>
    </row>
    <row r="5" spans="1:8" x14ac:dyDescent="0.2">
      <c r="A5" s="4" t="s">
        <v>1673</v>
      </c>
      <c r="B5" s="4" t="s">
        <v>1674</v>
      </c>
      <c r="C5" s="5">
        <v>3.1947038078937608</v>
      </c>
      <c r="D5" s="5">
        <v>2.6199087303458435</v>
      </c>
      <c r="E5" s="5">
        <v>2.8724274018027769</v>
      </c>
      <c r="F5" s="5">
        <v>2.4913806610681521</v>
      </c>
      <c r="G5" s="5">
        <v>3.8019693170157072</v>
      </c>
    </row>
    <row r="6" spans="1:8" x14ac:dyDescent="0.2">
      <c r="A6" s="4" t="s">
        <v>1675</v>
      </c>
      <c r="B6" s="4" t="s">
        <v>1676</v>
      </c>
      <c r="C6" s="5">
        <v>10.888907246481079</v>
      </c>
      <c r="D6" s="5">
        <v>21.600102767240582</v>
      </c>
      <c r="E6" s="5">
        <v>32.380136559886431</v>
      </c>
      <c r="F6" s="5">
        <v>30.975486064469241</v>
      </c>
      <c r="G6" s="5">
        <v>35.937615919154332</v>
      </c>
    </row>
    <row r="7" spans="1:8" x14ac:dyDescent="0.2">
      <c r="A7" s="4" t="s">
        <v>1677</v>
      </c>
      <c r="B7" s="4" t="s">
        <v>1678</v>
      </c>
      <c r="C7" s="5">
        <v>0.51435601103044248</v>
      </c>
      <c r="D7" s="5">
        <v>0.4258327667486615</v>
      </c>
      <c r="E7" s="5">
        <v>0.4206598640737641</v>
      </c>
      <c r="F7" s="5">
        <v>0.66851016712650846</v>
      </c>
      <c r="G7" s="5">
        <v>0.43125097038303029</v>
      </c>
    </row>
    <row r="8" spans="1:8" x14ac:dyDescent="0.2">
      <c r="A8" s="4" t="s">
        <v>1679</v>
      </c>
      <c r="B8" s="4" t="s">
        <v>1680</v>
      </c>
      <c r="C8" s="5">
        <v>1.273093612475857</v>
      </c>
      <c r="D8" s="5">
        <v>1.7053295574485123</v>
      </c>
      <c r="E8" s="5">
        <v>1.5716939640341105</v>
      </c>
      <c r="F8" s="5">
        <v>1.3849791275909247</v>
      </c>
      <c r="G8" s="5">
        <v>1.8144089298942521</v>
      </c>
    </row>
    <row r="9" spans="1:8" x14ac:dyDescent="0.2">
      <c r="A9" s="4" t="s">
        <v>1681</v>
      </c>
      <c r="B9" s="4" t="s">
        <v>1682</v>
      </c>
      <c r="C9" s="5">
        <v>0.13959992311119718</v>
      </c>
      <c r="D9" s="5">
        <v>0.15183972338539189</v>
      </c>
      <c r="E9" s="5">
        <v>0.11168559133799767</v>
      </c>
      <c r="F9" s="5">
        <v>0.16676317506613311</v>
      </c>
      <c r="G9" s="5">
        <v>6.2991163691448915E-2</v>
      </c>
    </row>
    <row r="10" spans="1:8" x14ac:dyDescent="0.2">
      <c r="A10" s="4" t="s">
        <v>1683</v>
      </c>
      <c r="B10" s="4" t="s">
        <v>1684</v>
      </c>
      <c r="C10" s="5">
        <v>0.10476293772818122</v>
      </c>
      <c r="D10" s="5">
        <v>0.18930015397112224</v>
      </c>
      <c r="E10" s="5">
        <v>0.16480018564458332</v>
      </c>
      <c r="F10" s="5">
        <v>0.19261792981774309</v>
      </c>
      <c r="G10" s="5">
        <v>9.9797534375766342E-2</v>
      </c>
    </row>
    <row r="11" spans="1:8" x14ac:dyDescent="0.2">
      <c r="A11" s="4" t="s">
        <v>1685</v>
      </c>
      <c r="B11" s="4" t="s">
        <v>1686</v>
      </c>
      <c r="C11" s="5">
        <v>1.0141533360094701</v>
      </c>
      <c r="D11" s="5">
        <v>0.89635999285829837</v>
      </c>
      <c r="E11" s="5">
        <v>0.81121806553352105</v>
      </c>
      <c r="F11" s="5">
        <v>0.97621100276476569</v>
      </c>
      <c r="G11" s="5">
        <v>0.72290674830614121</v>
      </c>
    </row>
    <row r="12" spans="1:8" x14ac:dyDescent="0.2">
      <c r="A12" s="4" t="s">
        <v>1687</v>
      </c>
      <c r="B12" s="4" t="s">
        <v>1688</v>
      </c>
      <c r="C12" s="5">
        <v>0.47515589933180696</v>
      </c>
      <c r="D12" s="5">
        <v>0.45291596753746233</v>
      </c>
      <c r="E12" s="5">
        <v>0.3558394323882994</v>
      </c>
      <c r="F12" s="5">
        <v>0.36446877953920648</v>
      </c>
      <c r="G12" s="5">
        <v>0.19854566234511639</v>
      </c>
    </row>
    <row r="13" spans="1:8" x14ac:dyDescent="0.2">
      <c r="A13" s="4" t="s">
        <v>1689</v>
      </c>
      <c r="B13" s="4" t="s">
        <v>1690</v>
      </c>
      <c r="C13" s="5">
        <v>1.1982031564941013E-2</v>
      </c>
      <c r="D13" s="5">
        <v>1.744723066027255E-3</v>
      </c>
      <c r="E13" s="5">
        <v>3.4874804058337976E-2</v>
      </c>
      <c r="F13" s="5">
        <v>6.1159612671033814E-4</v>
      </c>
      <c r="G13" s="5">
        <v>1.2242306043832822E-2</v>
      </c>
    </row>
    <row r="14" spans="1:8" x14ac:dyDescent="0.2">
      <c r="A14" s="4" t="s">
        <v>1691</v>
      </c>
      <c r="B14" s="4" t="s">
        <v>1692</v>
      </c>
      <c r="C14" s="5">
        <v>9.9931466444981003E-3</v>
      </c>
      <c r="D14" s="5">
        <v>1.7744677083342281E-2</v>
      </c>
      <c r="E14" s="5">
        <v>2.0750464945078113E-2</v>
      </c>
      <c r="F14" s="5">
        <v>8.5557313472201559E-3</v>
      </c>
      <c r="G14" s="5">
        <v>0</v>
      </c>
    </row>
    <row r="15" spans="1:8" x14ac:dyDescent="0.2">
      <c r="A15" s="4" t="s">
        <v>1693</v>
      </c>
      <c r="B15" s="4" t="s">
        <v>1694</v>
      </c>
      <c r="C15" s="5">
        <v>2.1517921712797309E-3</v>
      </c>
      <c r="D15" s="5">
        <v>2.7026984569632054E-2</v>
      </c>
      <c r="E15" s="5">
        <v>2.0006259406986072E-2</v>
      </c>
      <c r="F15" s="5">
        <v>1.5081450798786465E-3</v>
      </c>
      <c r="G15" s="5">
        <v>2.4686418697663487E-4</v>
      </c>
    </row>
    <row r="16" spans="1:8" x14ac:dyDescent="0.2">
      <c r="A16" s="4" t="s">
        <v>1786</v>
      </c>
      <c r="B16" s="4" t="s">
        <v>1787</v>
      </c>
      <c r="C16" s="5">
        <v>8.1385832818737147E-4</v>
      </c>
      <c r="D16" s="5">
        <v>3.4917898065197646E-4</v>
      </c>
      <c r="E16" s="5">
        <v>8.9687300747450863E-3</v>
      </c>
      <c r="F16" s="5">
        <v>2.1009364399364018E-3</v>
      </c>
      <c r="G16" s="5">
        <v>5.6387354317286942E-3</v>
      </c>
    </row>
    <row r="17" spans="1:7" x14ac:dyDescent="0.2">
      <c r="A17" s="4" t="s">
        <v>1695</v>
      </c>
      <c r="B17" s="4" t="s">
        <v>1696</v>
      </c>
      <c r="C17" s="5">
        <v>7.4150963609928664E-4</v>
      </c>
      <c r="D17" s="5">
        <v>1.9642837698813104E-3</v>
      </c>
      <c r="E17" s="5">
        <v>5.6014558416101696E-3</v>
      </c>
      <c r="F17" s="5">
        <v>3.0470393843150785E-3</v>
      </c>
      <c r="G17" s="5">
        <v>5.5550736985285202E-4</v>
      </c>
    </row>
    <row r="18" spans="1:7" x14ac:dyDescent="0.2">
      <c r="A18" s="4" t="s">
        <v>1697</v>
      </c>
      <c r="B18" s="4" t="s">
        <v>1698</v>
      </c>
      <c r="C18" s="5">
        <v>6.6918695228732394E-2</v>
      </c>
      <c r="D18" s="5">
        <v>1.9957712530755897E-2</v>
      </c>
      <c r="E18" s="5">
        <v>4.6931952288662579E-2</v>
      </c>
      <c r="F18" s="5">
        <v>3.7900574040305439E-2</v>
      </c>
      <c r="G18" s="5">
        <v>3.1195968315962559E-2</v>
      </c>
    </row>
    <row r="19" spans="1:7" x14ac:dyDescent="0.2">
      <c r="A19" s="4" t="s">
        <v>1699</v>
      </c>
      <c r="B19" s="4" t="s">
        <v>1700</v>
      </c>
      <c r="C19" s="5">
        <v>1.1391446035589818</v>
      </c>
      <c r="D19" s="5">
        <v>1.1926512744613671</v>
      </c>
      <c r="E19" s="5">
        <v>1.7494975780811639</v>
      </c>
      <c r="F19" s="5">
        <v>1.8572237702412622</v>
      </c>
      <c r="G19" s="5">
        <v>1.1945851239361773</v>
      </c>
    </row>
    <row r="20" spans="1:7" x14ac:dyDescent="0.2">
      <c r="A20" s="4" t="s">
        <v>1701</v>
      </c>
      <c r="B20" s="4" t="s">
        <v>1702</v>
      </c>
      <c r="C20" s="5">
        <v>0.52850056979935056</v>
      </c>
      <c r="D20" s="5">
        <v>0.46830819698992909</v>
      </c>
      <c r="E20" s="5">
        <v>0.30923361113827824</v>
      </c>
      <c r="F20" s="5">
        <v>0.94881042384440462</v>
      </c>
      <c r="G20" s="5">
        <v>0.25432249374327975</v>
      </c>
    </row>
    <row r="21" spans="1:7" x14ac:dyDescent="0.2">
      <c r="A21" s="4" t="s">
        <v>1703</v>
      </c>
      <c r="B21" s="4" t="s">
        <v>1704</v>
      </c>
      <c r="C21" s="5">
        <v>1.0108795582341088E-3</v>
      </c>
      <c r="D21" s="5">
        <v>1.6670232708835971E-3</v>
      </c>
      <c r="E21" s="5">
        <v>5.2257801441724767E-4</v>
      </c>
      <c r="F21" s="5">
        <v>6.9759810655326991E-3</v>
      </c>
      <c r="G21" s="5">
        <v>1.2933475473625772E-3</v>
      </c>
    </row>
    <row r="22" spans="1:7" x14ac:dyDescent="0.2">
      <c r="A22" s="4" t="s">
        <v>1705</v>
      </c>
      <c r="B22" s="4" t="s">
        <v>1706</v>
      </c>
      <c r="C22" s="5">
        <v>0.15170496823137714</v>
      </c>
      <c r="D22" s="5">
        <v>0.12895625741765918</v>
      </c>
      <c r="E22" s="5">
        <v>0.28006178699889622</v>
      </c>
      <c r="F22" s="5">
        <v>0.2901595000800119</v>
      </c>
      <c r="G22" s="5">
        <v>0.13082478696585423</v>
      </c>
    </row>
    <row r="23" spans="1:7" x14ac:dyDescent="0.2">
      <c r="A23" s="4" t="s">
        <v>1788</v>
      </c>
      <c r="B23" s="4" t="s">
        <v>1789</v>
      </c>
      <c r="C23" s="5">
        <v>0.29360803258526108</v>
      </c>
      <c r="D23" s="5">
        <v>0.45329726670502907</v>
      </c>
      <c r="E23" s="5">
        <v>0.87608295202137565</v>
      </c>
      <c r="F23" s="5">
        <v>0.47820199517106587</v>
      </c>
      <c r="G23" s="5">
        <v>0.5749369864160162</v>
      </c>
    </row>
    <row r="24" spans="1:7" x14ac:dyDescent="0.2">
      <c r="A24" s="4" t="s">
        <v>1707</v>
      </c>
      <c r="B24" s="4" t="s">
        <v>1708</v>
      </c>
      <c r="C24" s="5">
        <v>13.82296020309648</v>
      </c>
      <c r="D24" s="5">
        <v>15.345180463253829</v>
      </c>
      <c r="E24" s="5">
        <v>9.7191787229492466</v>
      </c>
      <c r="F24" s="5">
        <v>11.055239970648181</v>
      </c>
      <c r="G24" s="5">
        <v>9.7658405090700118</v>
      </c>
    </row>
    <row r="25" spans="1:7" x14ac:dyDescent="0.2">
      <c r="A25" s="4" t="s">
        <v>1790</v>
      </c>
      <c r="B25" s="4" t="s">
        <v>1791</v>
      </c>
      <c r="C25" s="5">
        <v>0.40978307846779916</v>
      </c>
      <c r="D25" s="5">
        <v>0.6159336592991409</v>
      </c>
      <c r="E25" s="5">
        <v>0.45010906137930667</v>
      </c>
      <c r="F25" s="5">
        <v>0.51381675017242168</v>
      </c>
      <c r="G25" s="5">
        <v>0.44059997580409777</v>
      </c>
    </row>
    <row r="26" spans="1:7" x14ac:dyDescent="0.2">
      <c r="A26" s="4" t="s">
        <v>1709</v>
      </c>
      <c r="B26" s="4" t="s">
        <v>1710</v>
      </c>
      <c r="C26" s="5">
        <v>1.2804976876750905E-4</v>
      </c>
      <c r="D26" s="5">
        <v>5.4173665941494595E-6</v>
      </c>
      <c r="E26" s="5">
        <v>1.8243529662376545E-4</v>
      </c>
      <c r="F26" s="5">
        <v>2.1940588727083933E-6</v>
      </c>
      <c r="G26" s="5">
        <v>2.7356188396367074E-6</v>
      </c>
    </row>
    <row r="27" spans="1:7" x14ac:dyDescent="0.2">
      <c r="A27" s="4" t="s">
        <v>1711</v>
      </c>
      <c r="B27" s="4" t="s">
        <v>1712</v>
      </c>
      <c r="C27" s="5">
        <v>0.18861987706532488</v>
      </c>
      <c r="D27" s="5">
        <v>6.9676051369381278E-2</v>
      </c>
      <c r="E27" s="5">
        <v>0.2039158767050783</v>
      </c>
      <c r="F27" s="5">
        <v>0.34497208745604058</v>
      </c>
      <c r="G27" s="5">
        <v>0.37718253714522243</v>
      </c>
    </row>
    <row r="28" spans="1:7" x14ac:dyDescent="0.2">
      <c r="A28" s="4" t="s">
        <v>1713</v>
      </c>
      <c r="B28" s="4" t="s">
        <v>1714</v>
      </c>
      <c r="C28" s="5">
        <v>1.59671379572208E-5</v>
      </c>
      <c r="D28" s="5">
        <v>4.6317011297347297E-4</v>
      </c>
      <c r="E28" s="5">
        <v>3.9997920787627773E-4</v>
      </c>
      <c r="F28" s="5">
        <v>2.8373568540620062E-4</v>
      </c>
      <c r="G28" s="5">
        <v>1.7617377129421497E-4</v>
      </c>
    </row>
    <row r="29" spans="1:7" x14ac:dyDescent="0.2">
      <c r="A29" s="4" t="s">
        <v>1715</v>
      </c>
      <c r="B29" s="4" t="s">
        <v>1716</v>
      </c>
      <c r="C29" s="5">
        <v>0.38646385268212252</v>
      </c>
      <c r="D29" s="5">
        <v>0.34450458246840954</v>
      </c>
      <c r="E29" s="5">
        <v>0.32363788501595647</v>
      </c>
      <c r="F29" s="5">
        <v>0.19114585923621139</v>
      </c>
      <c r="G29" s="5">
        <v>0.15182003696672047</v>
      </c>
    </row>
    <row r="30" spans="1:7" x14ac:dyDescent="0.2">
      <c r="A30" s="4" t="s">
        <v>1717</v>
      </c>
      <c r="B30" s="4" t="s">
        <v>1718</v>
      </c>
      <c r="C30" s="5">
        <v>0.12384869696268999</v>
      </c>
      <c r="D30" s="5">
        <v>0.38205331210810894</v>
      </c>
      <c r="E30" s="5">
        <v>0.2105278171727695</v>
      </c>
      <c r="F30" s="5">
        <v>0.15588543134698507</v>
      </c>
      <c r="G30" s="5">
        <v>0.16261074167708275</v>
      </c>
    </row>
    <row r="31" spans="1:7" x14ac:dyDescent="0.2">
      <c r="A31" s="4" t="s">
        <v>1719</v>
      </c>
      <c r="B31" s="4" t="s">
        <v>1720</v>
      </c>
      <c r="C31" s="5">
        <v>0.34586807948843695</v>
      </c>
      <c r="D31" s="5">
        <v>0.25414692168716985</v>
      </c>
      <c r="E31" s="5">
        <v>0.28191881436400745</v>
      </c>
      <c r="F31" s="5">
        <v>0.32816492706258638</v>
      </c>
      <c r="G31" s="5">
        <v>0.18653937929515182</v>
      </c>
    </row>
    <row r="32" spans="1:7" x14ac:dyDescent="0.2">
      <c r="A32" s="4" t="s">
        <v>1721</v>
      </c>
      <c r="B32" s="4" t="s">
        <v>1722</v>
      </c>
      <c r="C32" s="5">
        <v>4.2916949728096094</v>
      </c>
      <c r="D32" s="5">
        <v>4.2358422983834192</v>
      </c>
      <c r="E32" s="5">
        <v>4.7723239821289409</v>
      </c>
      <c r="F32" s="5">
        <v>5.1698701394341295</v>
      </c>
      <c r="G32" s="5">
        <v>3.7231829206182376</v>
      </c>
    </row>
    <row r="33" spans="1:7" x14ac:dyDescent="0.2">
      <c r="A33" s="4" t="s">
        <v>1723</v>
      </c>
      <c r="B33" s="4" t="s">
        <v>1724</v>
      </c>
      <c r="C33" s="5">
        <v>0.436526593798926</v>
      </c>
      <c r="D33" s="5">
        <v>0.46235030383523501</v>
      </c>
      <c r="E33" s="5">
        <v>0.37935921781912491</v>
      </c>
      <c r="F33" s="5">
        <v>0.36736832235305777</v>
      </c>
      <c r="G33" s="5">
        <v>0.22949907207746462</v>
      </c>
    </row>
    <row r="34" spans="1:7" x14ac:dyDescent="0.2">
      <c r="A34" s="4" t="s">
        <v>1725</v>
      </c>
      <c r="B34" s="4" t="s">
        <v>1726</v>
      </c>
      <c r="C34" s="5">
        <v>9.6032714001670882</v>
      </c>
      <c r="D34" s="5">
        <v>2.48949948793536</v>
      </c>
      <c r="E34" s="5">
        <v>0.57893790161989056</v>
      </c>
      <c r="F34" s="5">
        <v>6.3286378591804165E-2</v>
      </c>
      <c r="G34" s="5">
        <v>7.1224520378778307</v>
      </c>
    </row>
    <row r="35" spans="1:7" x14ac:dyDescent="0.2">
      <c r="A35" s="4" t="s">
        <v>1727</v>
      </c>
      <c r="B35" s="4" t="s">
        <v>1728</v>
      </c>
      <c r="C35" s="5">
        <v>0.33347456141229659</v>
      </c>
      <c r="D35" s="5">
        <v>0.46500895128876801</v>
      </c>
      <c r="E35" s="5">
        <v>0.46440456921652434</v>
      </c>
      <c r="F35" s="5">
        <v>0.43775884462200865</v>
      </c>
      <c r="G35" s="5">
        <v>0.35944879914269828</v>
      </c>
    </row>
    <row r="36" spans="1:7" x14ac:dyDescent="0.2">
      <c r="A36" s="4" t="s">
        <v>1729</v>
      </c>
      <c r="B36" s="4" t="s">
        <v>1730</v>
      </c>
      <c r="C36" s="5">
        <v>2.1253372913715318</v>
      </c>
      <c r="D36" s="5">
        <v>2.153031666022303</v>
      </c>
      <c r="E36" s="5">
        <v>2.2025568451396373</v>
      </c>
      <c r="F36" s="5">
        <v>1.649861480888311</v>
      </c>
      <c r="G36" s="5">
        <v>0.71400552683532748</v>
      </c>
    </row>
    <row r="37" spans="1:7" x14ac:dyDescent="0.2">
      <c r="A37" s="4" t="s">
        <v>1731</v>
      </c>
      <c r="B37" s="4" t="s">
        <v>1732</v>
      </c>
      <c r="C37" s="5">
        <v>4.835962433723509</v>
      </c>
      <c r="D37" s="5">
        <v>3.9790399321164056</v>
      </c>
      <c r="E37" s="5">
        <v>0.76081262075475875</v>
      </c>
      <c r="F37" s="5">
        <v>1.8234109024285039</v>
      </c>
      <c r="G37" s="5">
        <v>3.1179302128243398</v>
      </c>
    </row>
    <row r="38" spans="1:7" x14ac:dyDescent="0.2">
      <c r="A38" s="4" t="s">
        <v>1733</v>
      </c>
      <c r="B38" s="4" t="s">
        <v>1734</v>
      </c>
      <c r="C38" s="5">
        <v>2.1731746644614577E-2</v>
      </c>
      <c r="D38" s="5">
        <v>6.0748189447655601E-3</v>
      </c>
      <c r="E38" s="5">
        <v>5.0645888568645239E-3</v>
      </c>
      <c r="F38" s="5">
        <v>5.044122469024092E-4</v>
      </c>
      <c r="G38" s="5">
        <v>1.5740293363859209E-4</v>
      </c>
    </row>
    <row r="39" spans="1:7" x14ac:dyDescent="0.2">
      <c r="A39" s="4" t="s">
        <v>1735</v>
      </c>
      <c r="B39" s="4" t="s">
        <v>1736</v>
      </c>
      <c r="C39" s="5">
        <v>0.51012923733087023</v>
      </c>
      <c r="D39" s="5">
        <v>0.61667993691977652</v>
      </c>
      <c r="E39" s="5">
        <v>0.56739722879793342</v>
      </c>
      <c r="F39" s="5">
        <v>0.53887686535978285</v>
      </c>
      <c r="G39" s="5">
        <v>0.40019955183659106</v>
      </c>
    </row>
    <row r="40" spans="1:7" x14ac:dyDescent="0.2">
      <c r="A40" s="4" t="s">
        <v>1737</v>
      </c>
      <c r="B40" s="4" t="s">
        <v>1738</v>
      </c>
      <c r="C40" s="5">
        <v>0.15086034258209435</v>
      </c>
      <c r="D40" s="5">
        <v>0.16497684074535474</v>
      </c>
      <c r="E40" s="5">
        <v>0.15753165503968275</v>
      </c>
      <c r="F40" s="5">
        <v>0.34081501916588425</v>
      </c>
      <c r="G40" s="5">
        <v>0.46770811858193567</v>
      </c>
    </row>
    <row r="41" spans="1:7" x14ac:dyDescent="0.2">
      <c r="A41" s="4" t="s">
        <v>1739</v>
      </c>
      <c r="B41" s="4" t="s">
        <v>1740</v>
      </c>
      <c r="C41" s="5">
        <v>0.83794256514814569</v>
      </c>
      <c r="D41" s="5">
        <v>1.1371442215007959</v>
      </c>
      <c r="E41" s="5">
        <v>1.1126266745790609</v>
      </c>
      <c r="F41" s="5">
        <v>0.73956045614656607</v>
      </c>
      <c r="G41" s="5">
        <v>0.61737569806524351</v>
      </c>
    </row>
    <row r="42" spans="1:7" x14ac:dyDescent="0.2">
      <c r="A42" s="4" t="s">
        <v>1741</v>
      </c>
      <c r="B42" s="4" t="s">
        <v>1742</v>
      </c>
      <c r="C42" s="5">
        <v>1.1815433632574777</v>
      </c>
      <c r="D42" s="5">
        <v>1.1218271469222036</v>
      </c>
      <c r="E42" s="5">
        <v>1.3862230262529345</v>
      </c>
      <c r="F42" s="5">
        <v>1.106680297495829</v>
      </c>
      <c r="G42" s="5">
        <v>0.92485425592069914</v>
      </c>
    </row>
    <row r="43" spans="1:7" x14ac:dyDescent="0.2">
      <c r="A43" s="4" t="s">
        <v>1743</v>
      </c>
      <c r="B43" s="4" t="s">
        <v>1744</v>
      </c>
      <c r="C43" s="5">
        <v>2.2142844241952404</v>
      </c>
      <c r="D43" s="5">
        <v>2.4144095470739981</v>
      </c>
      <c r="E43" s="5">
        <v>2.7631984731566872</v>
      </c>
      <c r="F43" s="5">
        <v>2.4596198905634847</v>
      </c>
      <c r="G43" s="5">
        <v>1.6419019371944983</v>
      </c>
    </row>
    <row r="44" spans="1:7" x14ac:dyDescent="0.2">
      <c r="A44" s="4" t="s">
        <v>1745</v>
      </c>
      <c r="B44" s="4" t="s">
        <v>1746</v>
      </c>
      <c r="C44" s="5">
        <v>4.2538965699794131</v>
      </c>
      <c r="D44" s="5">
        <v>5.1871953166665552</v>
      </c>
      <c r="E44" s="5">
        <v>3.100197559194803</v>
      </c>
      <c r="F44" s="5">
        <v>2.6290109032501383</v>
      </c>
      <c r="G44" s="5">
        <v>2.9023956168160732</v>
      </c>
    </row>
    <row r="45" spans="1:7" x14ac:dyDescent="0.2">
      <c r="A45" s="4" t="s">
        <v>1747</v>
      </c>
      <c r="B45" s="4" t="s">
        <v>1748</v>
      </c>
      <c r="C45" s="5">
        <v>0.36019168237383126</v>
      </c>
      <c r="D45" s="5">
        <v>0.2219653338451377</v>
      </c>
      <c r="E45" s="5">
        <v>0.1907692048256375</v>
      </c>
      <c r="F45" s="5">
        <v>0.40509003643412517</v>
      </c>
      <c r="G45" s="5">
        <v>0.28331855230845615</v>
      </c>
    </row>
    <row r="46" spans="1:7" x14ac:dyDescent="0.2">
      <c r="A46" s="4" t="s">
        <v>1749</v>
      </c>
      <c r="B46" s="4" t="s">
        <v>1750</v>
      </c>
      <c r="C46" s="5">
        <v>3.0860382138554838</v>
      </c>
      <c r="D46" s="5">
        <v>3.3721778710771302</v>
      </c>
      <c r="E46" s="5">
        <v>3.5304938464771838</v>
      </c>
      <c r="F46" s="5">
        <v>2.8652679122449909</v>
      </c>
      <c r="G46" s="5">
        <v>2.2159174868350267</v>
      </c>
    </row>
    <row r="47" spans="1:7" x14ac:dyDescent="0.2">
      <c r="A47" s="4" t="s">
        <v>1751</v>
      </c>
      <c r="B47" s="4" t="s">
        <v>1752</v>
      </c>
      <c r="C47" s="5">
        <v>0.89532324436992583</v>
      </c>
      <c r="D47" s="5">
        <v>0.39300303188483493</v>
      </c>
      <c r="E47" s="5">
        <v>0.72306713987086502</v>
      </c>
      <c r="F47" s="5">
        <v>0.68250827495637711</v>
      </c>
      <c r="G47" s="5">
        <v>0.47002550638705637</v>
      </c>
    </row>
    <row r="48" spans="1:7" x14ac:dyDescent="0.2">
      <c r="A48" s="4" t="s">
        <v>1753</v>
      </c>
      <c r="B48" s="4" t="s">
        <v>1754</v>
      </c>
      <c r="C48" s="5">
        <v>5.7822097494952871</v>
      </c>
      <c r="D48" s="5">
        <v>3.9554470433134292</v>
      </c>
      <c r="E48" s="5">
        <v>4.1450854894943188</v>
      </c>
      <c r="F48" s="5">
        <v>3.5579995550636521</v>
      </c>
      <c r="G48" s="5">
        <v>3.5512497035741379</v>
      </c>
    </row>
    <row r="49" spans="1:7" x14ac:dyDescent="0.2">
      <c r="A49" s="4" t="s">
        <v>1755</v>
      </c>
      <c r="B49" s="4" t="s">
        <v>1756</v>
      </c>
      <c r="C49" s="5">
        <v>0.1653760004095331</v>
      </c>
      <c r="D49" s="5">
        <v>0.22383297004411554</v>
      </c>
      <c r="E49" s="5">
        <v>0.21818987301158721</v>
      </c>
      <c r="F49" s="5">
        <v>0.16327643798082719</v>
      </c>
      <c r="G49" s="5">
        <v>4.8131833621525302E-2</v>
      </c>
    </row>
    <row r="50" spans="1:7" x14ac:dyDescent="0.2">
      <c r="A50" s="4" t="s">
        <v>1757</v>
      </c>
      <c r="B50" s="4" t="s">
        <v>1758</v>
      </c>
      <c r="C50" s="5">
        <v>3.9931942172745361</v>
      </c>
      <c r="D50" s="5">
        <v>2.064872301784944</v>
      </c>
      <c r="E50" s="5">
        <v>2.7760583386849573</v>
      </c>
      <c r="F50" s="5">
        <v>4.6775817437179148</v>
      </c>
      <c r="G50" s="5">
        <v>2.2985437506890039</v>
      </c>
    </row>
    <row r="51" spans="1:7" x14ac:dyDescent="0.2">
      <c r="A51" s="4" t="s">
        <v>1759</v>
      </c>
      <c r="B51" s="4" t="s">
        <v>1760</v>
      </c>
      <c r="C51" s="5">
        <v>0.55420229855882264</v>
      </c>
      <c r="D51" s="5">
        <v>0.7281982268569871</v>
      </c>
      <c r="E51" s="5">
        <v>0.47879399919094495</v>
      </c>
      <c r="F51" s="5">
        <v>0.87082687266045988</v>
      </c>
      <c r="G51" s="5">
        <v>0.24617427783381665</v>
      </c>
    </row>
    <row r="52" spans="1:7" x14ac:dyDescent="0.2">
      <c r="A52" s="4" t="s">
        <v>1761</v>
      </c>
      <c r="B52" s="4" t="s">
        <v>1762</v>
      </c>
      <c r="C52" s="5">
        <v>1.6833590187049809</v>
      </c>
      <c r="D52" s="5">
        <v>1.6723122837129663</v>
      </c>
      <c r="E52" s="5">
        <v>1.7058197275735785</v>
      </c>
      <c r="F52" s="5">
        <v>1.1052537890449203</v>
      </c>
      <c r="G52" s="5">
        <v>0.61608031927088569</v>
      </c>
    </row>
    <row r="53" spans="1:7" x14ac:dyDescent="0.2">
      <c r="A53" s="4" t="s">
        <v>1763</v>
      </c>
      <c r="B53" s="4" t="s">
        <v>1764</v>
      </c>
      <c r="C53" s="5">
        <v>4.0536869657347783</v>
      </c>
      <c r="D53" s="5">
        <v>5.092999184955012</v>
      </c>
      <c r="E53" s="5">
        <v>3.9680776745940811</v>
      </c>
      <c r="F53" s="5">
        <v>3.6966997339642886</v>
      </c>
      <c r="G53" s="5">
        <v>3.5191887782176314</v>
      </c>
    </row>
    <row r="54" spans="1:7" x14ac:dyDescent="0.2">
      <c r="A54" s="4" t="s">
        <v>1765</v>
      </c>
      <c r="B54" s="4" t="s">
        <v>1766</v>
      </c>
      <c r="C54" s="5">
        <v>3.7668415877401413</v>
      </c>
      <c r="D54" s="5">
        <v>3.9710616298204036</v>
      </c>
      <c r="E54" s="5">
        <v>3.986023183855921</v>
      </c>
      <c r="F54" s="5">
        <v>3.9172909730826424</v>
      </c>
      <c r="G54" s="5">
        <v>2.9444928202871283</v>
      </c>
    </row>
    <row r="55" spans="1:7" x14ac:dyDescent="0.2">
      <c r="A55" s="4" t="s">
        <v>1767</v>
      </c>
      <c r="B55" s="4" t="s">
        <v>1768</v>
      </c>
      <c r="C55" s="5">
        <v>1.8319955910605543</v>
      </c>
      <c r="D55" s="5">
        <v>5.8194455345853893E-2</v>
      </c>
      <c r="E55" s="5">
        <v>3.5722755893005498E-2</v>
      </c>
      <c r="F55" s="5">
        <v>0.11016374903108397</v>
      </c>
      <c r="G55" s="5">
        <v>3.0421048636803956E-2</v>
      </c>
    </row>
    <row r="56" spans="1:7" x14ac:dyDescent="0.2">
      <c r="A56" s="4" t="s">
        <v>1769</v>
      </c>
      <c r="B56" s="4" t="s">
        <v>1770</v>
      </c>
      <c r="C56" s="5">
        <v>0.61384360402308868</v>
      </c>
      <c r="D56" s="5">
        <v>0.66481385368970547</v>
      </c>
      <c r="E56" s="5">
        <v>0.51813658413904762</v>
      </c>
      <c r="F56" s="5">
        <v>0.7554068865414032</v>
      </c>
      <c r="G56" s="5">
        <v>0.71046388993723741</v>
      </c>
    </row>
    <row r="57" spans="1:7" x14ac:dyDescent="0.2">
      <c r="A57" s="4" t="s">
        <v>1771</v>
      </c>
      <c r="B57" s="4" t="s">
        <v>1772</v>
      </c>
      <c r="C57" s="5">
        <v>0.40654365328816999</v>
      </c>
      <c r="D57" s="5">
        <v>0.43738567302612935</v>
      </c>
      <c r="E57" s="5">
        <v>0.37327520125147284</v>
      </c>
      <c r="F57" s="5">
        <v>0.57360865185768872</v>
      </c>
      <c r="G57" s="5">
        <v>0.57382164791760426</v>
      </c>
    </row>
    <row r="58" spans="1:7" x14ac:dyDescent="0.2">
      <c r="A58" s="4" t="s">
        <v>1773</v>
      </c>
      <c r="B58" s="4" t="s">
        <v>1774</v>
      </c>
      <c r="C58" s="5">
        <v>0.10943951211979784</v>
      </c>
      <c r="D58" s="5">
        <v>5.4699538439542249E-2</v>
      </c>
      <c r="E58" s="5">
        <v>8.3317420994407976E-2</v>
      </c>
      <c r="F58" s="5">
        <v>8.3474896756051395E-2</v>
      </c>
      <c r="G58" s="5">
        <v>2.1572217404902134E-2</v>
      </c>
    </row>
    <row r="59" spans="1:7" x14ac:dyDescent="0.2">
      <c r="A59" s="4" t="s">
        <v>1775</v>
      </c>
      <c r="B59" s="4" t="s">
        <v>1776</v>
      </c>
      <c r="C59" s="5">
        <v>0.17703486849289859</v>
      </c>
      <c r="D59" s="5">
        <v>0.16987947461375669</v>
      </c>
      <c r="E59" s="5">
        <v>0.21677955721545747</v>
      </c>
      <c r="F59" s="5">
        <v>0.13462156639084699</v>
      </c>
      <c r="G59" s="5">
        <v>0.11552963012453044</v>
      </c>
    </row>
    <row r="60" spans="1:7" x14ac:dyDescent="0.2">
      <c r="A60" s="4" t="s">
        <v>1777</v>
      </c>
      <c r="B60" s="4" t="s">
        <v>1778</v>
      </c>
      <c r="C60" s="5">
        <v>0.10305930281649232</v>
      </c>
      <c r="D60" s="5">
        <v>8.3678627870593339E-2</v>
      </c>
      <c r="E60" s="5">
        <v>9.5216408504915667E-2</v>
      </c>
      <c r="F60" s="5">
        <v>0.10687646912307065</v>
      </c>
      <c r="G60" s="5">
        <v>4.3556965320711037E-2</v>
      </c>
    </row>
    <row r="61" spans="1:7" x14ac:dyDescent="0.2">
      <c r="A61" s="4" t="s">
        <v>1779</v>
      </c>
      <c r="B61" s="4" t="s">
        <v>1780</v>
      </c>
      <c r="C61" s="5">
        <v>1.1705354196684383</v>
      </c>
      <c r="D61" s="5">
        <v>1.3501542488914691</v>
      </c>
      <c r="E61" s="5">
        <v>1.2762807760831008</v>
      </c>
      <c r="F61" s="5">
        <v>0.80325151472291834</v>
      </c>
      <c r="G61" s="5">
        <v>0.82753667521294727</v>
      </c>
    </row>
    <row r="62" spans="1:7" x14ac:dyDescent="0.2">
      <c r="A62" s="4" t="s">
        <v>1781</v>
      </c>
      <c r="B62" s="4" t="s">
        <v>1782</v>
      </c>
      <c r="C62" s="5">
        <v>9.0118018174866074E-2</v>
      </c>
      <c r="D62" s="5">
        <v>4.538320382194079E-2</v>
      </c>
      <c r="E62" s="5">
        <v>5.6933360437162427E-2</v>
      </c>
      <c r="F62" s="5">
        <v>0.11127856935884969</v>
      </c>
      <c r="G62" s="5">
        <v>0.108429648745742</v>
      </c>
    </row>
    <row r="63" spans="1:7" x14ac:dyDescent="0.2">
      <c r="A63" s="4" t="s">
        <v>1783</v>
      </c>
      <c r="B63" s="4" t="s">
        <v>1784</v>
      </c>
      <c r="C63" s="5">
        <v>1.8354402429875698</v>
      </c>
      <c r="D63" s="5">
        <v>1.8098905712042128</v>
      </c>
      <c r="E63" s="5">
        <v>1.5367795241152464</v>
      </c>
      <c r="F63" s="5">
        <v>1.6709433596956023</v>
      </c>
      <c r="G63" s="5">
        <v>0.69130365787871251</v>
      </c>
    </row>
    <row r="64" spans="1:7" x14ac:dyDescent="0.2">
      <c r="A64" s="4" t="s">
        <v>1792</v>
      </c>
      <c r="B64" s="4" t="s">
        <v>1793</v>
      </c>
      <c r="C64" s="5">
        <v>0</v>
      </c>
      <c r="D64" s="5">
        <v>4.4979218679962628E-3</v>
      </c>
      <c r="E64" s="5">
        <v>0</v>
      </c>
      <c r="F64" s="5">
        <v>2.5866562447029585E-3</v>
      </c>
      <c r="G64" s="5">
        <v>0</v>
      </c>
    </row>
    <row r="65" spans="1:7" ht="13.5" thickBot="1" x14ac:dyDescent="0.25">
      <c r="A65" s="4" t="s">
        <v>1785</v>
      </c>
      <c r="B65" s="4" t="s">
        <v>46</v>
      </c>
      <c r="C65" s="5">
        <v>0.50772875038592014</v>
      </c>
      <c r="D65" s="5">
        <v>0.44193321015637244</v>
      </c>
      <c r="E65" s="5">
        <v>0.20142622500010418</v>
      </c>
      <c r="F65" s="5">
        <v>0.14361913906307092</v>
      </c>
      <c r="G65" s="5">
        <v>5.6933991133583856E-2</v>
      </c>
    </row>
    <row r="66" spans="1:7" s="3" customFormat="1" ht="13.5" thickBot="1" x14ac:dyDescent="0.25">
      <c r="A66" s="1"/>
      <c r="B66" s="1" t="s">
        <v>1665</v>
      </c>
      <c r="C66" s="2">
        <f>SUM($C$2:$C$65)</f>
        <v>99.999999999999986</v>
      </c>
      <c r="D66" s="2">
        <f>SUM($D$2:$D$65)</f>
        <v>100.00000000000009</v>
      </c>
      <c r="E66" s="2">
        <f>SUM($E$2:$E$65)</f>
        <v>99.999999999999872</v>
      </c>
      <c r="F66" s="2">
        <f>SUM($F$2:$F$65)</f>
        <v>99.999999999999943</v>
      </c>
      <c r="G66" s="2">
        <f>SUM($G$2:$G$65)</f>
        <v>100.00000000000001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5"/>
  <sheetViews>
    <sheetView workbookViewId="0">
      <selection activeCell="F8" sqref="F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1666</v>
      </c>
      <c r="C1" s="2" t="s">
        <v>1631</v>
      </c>
      <c r="D1" s="2" t="s">
        <v>1632</v>
      </c>
      <c r="E1" s="2" t="s">
        <v>1633</v>
      </c>
      <c r="F1" s="2" t="s">
        <v>1634</v>
      </c>
      <c r="G1" s="2" t="s">
        <v>1642</v>
      </c>
      <c r="H1" s="3"/>
    </row>
    <row r="2" spans="1:8" x14ac:dyDescent="0.2">
      <c r="A2" s="4" t="s">
        <v>1667</v>
      </c>
      <c r="B2" s="4" t="s">
        <v>1668</v>
      </c>
      <c r="C2" s="5">
        <v>35.08310784562623</v>
      </c>
      <c r="D2" s="5">
        <v>71.992700968547211</v>
      </c>
      <c r="E2" s="5">
        <v>-15.05224226182812</v>
      </c>
      <c r="F2" s="5">
        <v>0</v>
      </c>
      <c r="G2" s="5">
        <v>0</v>
      </c>
    </row>
    <row r="3" spans="1:8" x14ac:dyDescent="0.2">
      <c r="A3" s="4" t="s">
        <v>1669</v>
      </c>
      <c r="B3" s="4" t="s">
        <v>1670</v>
      </c>
      <c r="C3" s="5">
        <v>-65.766079949090511</v>
      </c>
      <c r="D3" s="5">
        <v>115.03210927841261</v>
      </c>
      <c r="E3" s="5">
        <v>14.42765606204785</v>
      </c>
      <c r="F3" s="5">
        <v>-10.039696502943274</v>
      </c>
      <c r="G3" s="5">
        <v>-24.222222966086076</v>
      </c>
    </row>
    <row r="4" spans="1:8" x14ac:dyDescent="0.2">
      <c r="A4" s="4" t="s">
        <v>1671</v>
      </c>
      <c r="B4" s="4" t="s">
        <v>1672</v>
      </c>
      <c r="C4" s="5">
        <v>-3.1707074412542946</v>
      </c>
      <c r="D4" s="5">
        <v>29.147887753448892</v>
      </c>
      <c r="E4" s="5">
        <v>-30.242521972316418</v>
      </c>
      <c r="F4" s="5">
        <v>0.28985602198930288</v>
      </c>
      <c r="G4" s="5">
        <v>-12.513338272485841</v>
      </c>
    </row>
    <row r="5" spans="1:8" x14ac:dyDescent="0.2">
      <c r="A5" s="4" t="s">
        <v>1673</v>
      </c>
      <c r="B5" s="4" t="s">
        <v>1674</v>
      </c>
      <c r="C5" s="5">
        <v>-30.225056103000426</v>
      </c>
      <c r="D5" s="5">
        <v>24.056765370620351</v>
      </c>
      <c r="E5" s="5">
        <v>-19.470080341385664</v>
      </c>
      <c r="F5" s="5">
        <v>86.44228640156706</v>
      </c>
      <c r="G5" s="5">
        <v>29.963570797643214</v>
      </c>
    </row>
    <row r="6" spans="1:8" x14ac:dyDescent="0.2">
      <c r="A6" s="4" t="s">
        <v>1675</v>
      </c>
      <c r="B6" s="4" t="s">
        <v>1676</v>
      </c>
      <c r="C6" s="5">
        <v>68.777850777720388</v>
      </c>
      <c r="D6" s="5">
        <v>69.621309967318737</v>
      </c>
      <c r="E6" s="5">
        <v>-11.181038307834767</v>
      </c>
      <c r="F6" s="5">
        <v>41.744767002499913</v>
      </c>
      <c r="G6" s="5">
        <v>260.41975858795723</v>
      </c>
    </row>
    <row r="7" spans="1:8" x14ac:dyDescent="0.2">
      <c r="A7" s="4" t="s">
        <v>1677</v>
      </c>
      <c r="B7" s="4" t="s">
        <v>1678</v>
      </c>
      <c r="C7" s="5">
        <v>-29.560025521814627</v>
      </c>
      <c r="D7" s="5">
        <v>11.77625512253638</v>
      </c>
      <c r="E7" s="5">
        <v>47.551346615898517</v>
      </c>
      <c r="F7" s="5">
        <v>-21.186979856006648</v>
      </c>
      <c r="G7" s="5">
        <v>-8.4391337790350569</v>
      </c>
    </row>
    <row r="8" spans="1:8" x14ac:dyDescent="0.2">
      <c r="A8" s="4" t="s">
        <v>1679</v>
      </c>
      <c r="B8" s="4" t="s">
        <v>1680</v>
      </c>
      <c r="C8" s="5">
        <v>13.970358303569943</v>
      </c>
      <c r="D8" s="5">
        <v>4.2838893370526803</v>
      </c>
      <c r="E8" s="5">
        <v>-18.183389986992402</v>
      </c>
      <c r="F8" s="5">
        <v>60.054484801739861</v>
      </c>
      <c r="G8" s="5">
        <v>55.639011022420647</v>
      </c>
    </row>
    <row r="9" spans="1:8" x14ac:dyDescent="0.2">
      <c r="A9" s="4" t="s">
        <v>1681</v>
      </c>
      <c r="B9" s="4" t="s">
        <v>1682</v>
      </c>
      <c r="C9" s="5">
        <v>-7.4568755492975898</v>
      </c>
      <c r="D9" s="5">
        <v>-16.77203068551233</v>
      </c>
      <c r="E9" s="5">
        <v>38.63383752991173</v>
      </c>
      <c r="F9" s="5">
        <v>-53.851735003062053</v>
      </c>
      <c r="G9" s="5">
        <v>-50.723701266904939</v>
      </c>
    </row>
    <row r="10" spans="1:8" x14ac:dyDescent="0.2">
      <c r="A10" s="4" t="s">
        <v>1683</v>
      </c>
      <c r="B10" s="4" t="s">
        <v>1684</v>
      </c>
      <c r="C10" s="5">
        <v>53.740125844121501</v>
      </c>
      <c r="D10" s="5">
        <v>-1.4936372049274993</v>
      </c>
      <c r="E10" s="5">
        <v>8.5188673515774767</v>
      </c>
      <c r="F10" s="5">
        <v>-36.700686175814923</v>
      </c>
      <c r="G10" s="5">
        <v>4.0293225543229179</v>
      </c>
    </row>
    <row r="11" spans="1:8" x14ac:dyDescent="0.2">
      <c r="A11" s="4" t="s">
        <v>1685</v>
      </c>
      <c r="B11" s="4" t="s">
        <v>1686</v>
      </c>
      <c r="C11" s="5">
        <v>-24.799145722988989</v>
      </c>
      <c r="D11" s="5">
        <v>2.403005557234517</v>
      </c>
      <c r="E11" s="5">
        <v>11.730649265269486</v>
      </c>
      <c r="F11" s="5">
        <v>-9.5279393574299149</v>
      </c>
      <c r="G11" s="5">
        <v>-22.15651293449568</v>
      </c>
    </row>
    <row r="12" spans="1:8" x14ac:dyDescent="0.2">
      <c r="A12" s="4" t="s">
        <v>1687</v>
      </c>
      <c r="B12" s="4" t="s">
        <v>1688</v>
      </c>
      <c r="C12" s="5">
        <v>-18.899143715958008</v>
      </c>
      <c r="D12" s="5">
        <v>-11.101589656316783</v>
      </c>
      <c r="E12" s="5">
        <v>-4.9017560262004256</v>
      </c>
      <c r="F12" s="5">
        <v>-33.445722617523366</v>
      </c>
      <c r="G12" s="5">
        <v>-54.368168018247175</v>
      </c>
    </row>
    <row r="13" spans="1:8" x14ac:dyDescent="0.2">
      <c r="A13" s="4" t="s">
        <v>1689</v>
      </c>
      <c r="B13" s="4" t="s">
        <v>1690</v>
      </c>
      <c r="C13" s="5">
        <v>-87.610893775253487</v>
      </c>
      <c r="D13" s="5">
        <v>2161.7407761525128</v>
      </c>
      <c r="E13" s="5">
        <v>-98.371757119150175</v>
      </c>
      <c r="F13" s="5">
        <v>2345.5379541564107</v>
      </c>
      <c r="G13" s="5">
        <v>11.577441785731924</v>
      </c>
    </row>
    <row r="14" spans="1:8" x14ac:dyDescent="0.2">
      <c r="A14" s="4" t="s">
        <v>1691</v>
      </c>
      <c r="B14" s="4" t="s">
        <v>1692</v>
      </c>
      <c r="C14" s="5">
        <v>51.080973045058329</v>
      </c>
      <c r="D14" s="5">
        <v>32.317499763924765</v>
      </c>
      <c r="E14" s="5">
        <v>-61.717918381745044</v>
      </c>
      <c r="F14" s="5">
        <v>0</v>
      </c>
      <c r="G14" s="5">
        <v>0</v>
      </c>
    </row>
    <row r="15" spans="1:8" x14ac:dyDescent="0.2">
      <c r="A15" s="4" t="s">
        <v>1693</v>
      </c>
      <c r="B15" s="4" t="s">
        <v>1694</v>
      </c>
      <c r="C15" s="5">
        <v>968.66405971443351</v>
      </c>
      <c r="D15" s="5">
        <v>-16.242085297675622</v>
      </c>
      <c r="E15" s="5">
        <v>-93.000879609092223</v>
      </c>
      <c r="F15" s="5">
        <v>-80.001801697819616</v>
      </c>
      <c r="G15" s="5">
        <v>-87.471433153892136</v>
      </c>
    </row>
    <row r="16" spans="1:8" x14ac:dyDescent="0.2">
      <c r="A16" s="4" t="s">
        <v>1786</v>
      </c>
      <c r="B16" s="4" t="s">
        <v>1787</v>
      </c>
      <c r="C16" s="5">
        <v>-63.495768147794315</v>
      </c>
      <c r="D16" s="5">
        <v>2806.2998202530921</v>
      </c>
      <c r="E16" s="5">
        <v>-78.250554049503464</v>
      </c>
      <c r="F16" s="5">
        <v>227.902483335993</v>
      </c>
      <c r="G16" s="5">
        <v>656.61776324672724</v>
      </c>
    </row>
    <row r="17" spans="1:7" x14ac:dyDescent="0.2">
      <c r="A17" s="4" t="s">
        <v>1695</v>
      </c>
      <c r="B17" s="4" t="s">
        <v>1696</v>
      </c>
      <c r="C17" s="5">
        <v>125.3882971392724</v>
      </c>
      <c r="D17" s="5">
        <v>222.6667707288978</v>
      </c>
      <c r="E17" s="5">
        <v>-49.493951785408882</v>
      </c>
      <c r="F17" s="5">
        <v>-77.726541411319587</v>
      </c>
      <c r="G17" s="5">
        <v>-18.188067215233421</v>
      </c>
    </row>
    <row r="18" spans="1:7" x14ac:dyDescent="0.2">
      <c r="A18" s="4" t="s">
        <v>1697</v>
      </c>
      <c r="B18" s="4" t="s">
        <v>1698</v>
      </c>
      <c r="C18" s="5">
        <v>-74.62493101974907</v>
      </c>
      <c r="D18" s="5">
        <v>166.08194837401348</v>
      </c>
      <c r="E18" s="5">
        <v>-25.02035062254302</v>
      </c>
      <c r="F18" s="5">
        <v>0.56076864730709808</v>
      </c>
      <c r="G18" s="5">
        <v>-49.090992183107474</v>
      </c>
    </row>
    <row r="19" spans="1:7" x14ac:dyDescent="0.2">
      <c r="A19" s="4" t="s">
        <v>1699</v>
      </c>
      <c r="B19" s="4" t="s">
        <v>1700</v>
      </c>
      <c r="C19" s="5">
        <v>-10.920339587098146</v>
      </c>
      <c r="D19" s="5">
        <v>65.980635588281203</v>
      </c>
      <c r="E19" s="5">
        <v>-1.4362710429658228</v>
      </c>
      <c r="F19" s="5">
        <v>-21.416970010249788</v>
      </c>
      <c r="G19" s="5">
        <v>14.520140474872056</v>
      </c>
    </row>
    <row r="20" spans="1:7" x14ac:dyDescent="0.2">
      <c r="A20" s="4" t="s">
        <v>1701</v>
      </c>
      <c r="B20" s="4" t="s">
        <v>1702</v>
      </c>
      <c r="C20" s="5">
        <v>-24.607137487830837</v>
      </c>
      <c r="D20" s="5">
        <v>-25.284193818150431</v>
      </c>
      <c r="E20" s="5">
        <v>184.87805344534618</v>
      </c>
      <c r="F20" s="5">
        <v>-67.2522679987418</v>
      </c>
      <c r="G20" s="5">
        <v>-47.448763342138172</v>
      </c>
    </row>
    <row r="21" spans="1:7" x14ac:dyDescent="0.2">
      <c r="A21" s="4" t="s">
        <v>1703</v>
      </c>
      <c r="B21" s="4" t="s">
        <v>1704</v>
      </c>
      <c r="C21" s="5">
        <v>40.30921061487701</v>
      </c>
      <c r="D21" s="5">
        <v>-64.529523208033538</v>
      </c>
      <c r="E21" s="5">
        <v>1139.4254130747718</v>
      </c>
      <c r="F21" s="5">
        <v>-77.349079687184002</v>
      </c>
      <c r="G21" s="5">
        <v>39.720282928301543</v>
      </c>
    </row>
    <row r="22" spans="1:7" x14ac:dyDescent="0.2">
      <c r="A22" s="4" t="s">
        <v>1705</v>
      </c>
      <c r="B22" s="4" t="s">
        <v>1706</v>
      </c>
      <c r="C22" s="5">
        <v>-27.675315147295343</v>
      </c>
      <c r="D22" s="5">
        <v>145.73611581275003</v>
      </c>
      <c r="E22" s="5">
        <v>-3.8057358893392665</v>
      </c>
      <c r="F22" s="5">
        <v>-44.915534031794664</v>
      </c>
      <c r="G22" s="5">
        <v>-5.8253837165203768</v>
      </c>
    </row>
    <row r="23" spans="1:7" x14ac:dyDescent="0.2">
      <c r="A23" s="4" t="s">
        <v>1788</v>
      </c>
      <c r="B23" s="4" t="s">
        <v>1789</v>
      </c>
      <c r="C23" s="5">
        <v>31.35877832347645</v>
      </c>
      <c r="D23" s="5">
        <v>118.68534656823724</v>
      </c>
      <c r="E23" s="5">
        <v>-49.320491737783364</v>
      </c>
      <c r="F23" s="5">
        <v>46.887475216572028</v>
      </c>
      <c r="G23" s="5">
        <v>113.84344503285351</v>
      </c>
    </row>
    <row r="24" spans="1:7" x14ac:dyDescent="0.2">
      <c r="A24" s="4" t="s">
        <v>1707</v>
      </c>
      <c r="B24" s="4" t="s">
        <v>1708</v>
      </c>
      <c r="C24" s="5">
        <v>-5.5471915252745285</v>
      </c>
      <c r="D24" s="5">
        <v>-28.333677035429204</v>
      </c>
      <c r="E24" s="5">
        <v>5.6099516092020458</v>
      </c>
      <c r="F24" s="5">
        <v>7.923831396773906</v>
      </c>
      <c r="G24" s="5">
        <v>-22.847110339101992</v>
      </c>
    </row>
    <row r="25" spans="1:7" x14ac:dyDescent="0.2">
      <c r="A25" s="4" t="s">
        <v>1790</v>
      </c>
      <c r="B25" s="4" t="s">
        <v>1791</v>
      </c>
      <c r="C25" s="5">
        <v>27.886249317426053</v>
      </c>
      <c r="D25" s="5">
        <v>-17.312212331513564</v>
      </c>
      <c r="E25" s="5">
        <v>5.9880104311340041</v>
      </c>
      <c r="F25" s="5">
        <v>4.764009802726358</v>
      </c>
      <c r="G25" s="5">
        <v>17.417836841072933</v>
      </c>
    </row>
    <row r="26" spans="1:7" x14ac:dyDescent="0.2">
      <c r="A26" s="4" t="s">
        <v>1709</v>
      </c>
      <c r="B26" s="4" t="s">
        <v>1710</v>
      </c>
      <c r="C26" s="5">
        <v>-96.400407319017972</v>
      </c>
      <c r="D26" s="5">
        <v>3710.4669230470422</v>
      </c>
      <c r="E26" s="5">
        <v>-98.883379369648253</v>
      </c>
      <c r="F26" s="5">
        <v>52.329217355579395</v>
      </c>
      <c r="G26" s="5">
        <v>-97.666969510850137</v>
      </c>
    </row>
    <row r="27" spans="1:7" x14ac:dyDescent="0.2">
      <c r="A27" s="4" t="s">
        <v>1711</v>
      </c>
      <c r="B27" s="4" t="s">
        <v>1712</v>
      </c>
      <c r="C27" s="5">
        <v>-68.570316583288331</v>
      </c>
      <c r="D27" s="5">
        <v>231.1502326396905</v>
      </c>
      <c r="E27" s="5">
        <v>57.072137447731997</v>
      </c>
      <c r="F27" s="5">
        <v>33.580640758152626</v>
      </c>
      <c r="G27" s="5">
        <v>118.37742818071493</v>
      </c>
    </row>
    <row r="28" spans="1:7" x14ac:dyDescent="0.2">
      <c r="A28" s="4" t="s">
        <v>1713</v>
      </c>
      <c r="B28" s="4" t="s">
        <v>1714</v>
      </c>
      <c r="C28" s="5">
        <v>2368.0694908174451</v>
      </c>
      <c r="D28" s="5">
        <v>-2.2865286069942772</v>
      </c>
      <c r="E28" s="5">
        <v>-34.136806825531671</v>
      </c>
      <c r="F28" s="5">
        <v>-24.141684891200811</v>
      </c>
      <c r="G28" s="5">
        <v>1104.9188554255711</v>
      </c>
    </row>
    <row r="29" spans="1:7" x14ac:dyDescent="0.2">
      <c r="A29" s="4" t="s">
        <v>1715</v>
      </c>
      <c r="B29" s="4" t="s">
        <v>1716</v>
      </c>
      <c r="C29" s="5">
        <v>-24.154458327374847</v>
      </c>
      <c r="D29" s="5">
        <v>6.2972197644830556</v>
      </c>
      <c r="E29" s="5">
        <v>-45.163241124380896</v>
      </c>
      <c r="F29" s="5">
        <v>-2.9623881086760862</v>
      </c>
      <c r="G29" s="5">
        <v>-57.099353121713868</v>
      </c>
    </row>
    <row r="30" spans="1:7" x14ac:dyDescent="0.2">
      <c r="A30" s="4" t="s">
        <v>1717</v>
      </c>
      <c r="B30" s="4" t="s">
        <v>1718</v>
      </c>
      <c r="C30" s="5">
        <v>162.46805966644331</v>
      </c>
      <c r="D30" s="5">
        <v>-37.649050301478084</v>
      </c>
      <c r="E30" s="5">
        <v>-31.251649990708234</v>
      </c>
      <c r="F30" s="5">
        <v>27.444061394708314</v>
      </c>
      <c r="G30" s="5">
        <v>43.384239104111742</v>
      </c>
    </row>
    <row r="31" spans="1:7" x14ac:dyDescent="0.2">
      <c r="A31" s="4" t="s">
        <v>1719</v>
      </c>
      <c r="B31" s="4" t="s">
        <v>1720</v>
      </c>
      <c r="C31" s="5">
        <v>-37.480095688611058</v>
      </c>
      <c r="D31" s="5">
        <v>25.515326692554773</v>
      </c>
      <c r="E31" s="5">
        <v>8.0772638258723415</v>
      </c>
      <c r="F31" s="5">
        <v>-30.552875971596706</v>
      </c>
      <c r="G31" s="5">
        <v>-41.101576298338024</v>
      </c>
    </row>
    <row r="32" spans="1:7" x14ac:dyDescent="0.2">
      <c r="A32" s="4" t="s">
        <v>1721</v>
      </c>
      <c r="B32" s="4" t="s">
        <v>1722</v>
      </c>
      <c r="C32" s="5">
        <v>-16.024061005112227</v>
      </c>
      <c r="D32" s="5">
        <v>27.481654340794549</v>
      </c>
      <c r="E32" s="5">
        <v>0.58100087642478337</v>
      </c>
      <c r="F32" s="5">
        <v>-12.01459429911263</v>
      </c>
      <c r="G32" s="5">
        <v>-5.2609221287473424</v>
      </c>
    </row>
    <row r="33" spans="1:7" x14ac:dyDescent="0.2">
      <c r="A33" s="4" t="s">
        <v>1723</v>
      </c>
      <c r="B33" s="4" t="s">
        <v>1724</v>
      </c>
      <c r="C33" s="5">
        <v>-9.8834879640458801</v>
      </c>
      <c r="D33" s="5">
        <v>-7.1595903415835629</v>
      </c>
      <c r="E33" s="5">
        <v>-10.088073807133998</v>
      </c>
      <c r="F33" s="5">
        <v>-23.677053117462282</v>
      </c>
      <c r="G33" s="5">
        <v>-42.586522286334684</v>
      </c>
    </row>
    <row r="34" spans="1:7" x14ac:dyDescent="0.2">
      <c r="A34" s="4" t="s">
        <v>1725</v>
      </c>
      <c r="B34" s="4" t="s">
        <v>1726</v>
      </c>
      <c r="C34" s="5">
        <v>-77.943491184115985</v>
      </c>
      <c r="D34" s="5">
        <v>-73.686568007350047</v>
      </c>
      <c r="E34" s="5">
        <v>-89.850503452564993</v>
      </c>
      <c r="F34" s="5">
        <v>13649.76228860331</v>
      </c>
      <c r="G34" s="5">
        <v>-19.005793000433869</v>
      </c>
    </row>
    <row r="35" spans="1:7" x14ac:dyDescent="0.2">
      <c r="A35" s="4" t="s">
        <v>1727</v>
      </c>
      <c r="B35" s="4" t="s">
        <v>1728</v>
      </c>
      <c r="C35" s="5">
        <v>18.643113798323746</v>
      </c>
      <c r="D35" s="5">
        <v>13.003716085104939</v>
      </c>
      <c r="E35" s="5">
        <v>-12.480529130270828</v>
      </c>
      <c r="F35" s="5">
        <v>0.31780224154868802</v>
      </c>
      <c r="G35" s="5">
        <v>17.711245230874127</v>
      </c>
    </row>
    <row r="36" spans="1:7" x14ac:dyDescent="0.2">
      <c r="A36" s="4" t="s">
        <v>1729</v>
      </c>
      <c r="B36" s="4" t="s">
        <v>1730</v>
      </c>
      <c r="C36" s="5">
        <v>-13.808093289261167</v>
      </c>
      <c r="D36" s="5">
        <v>15.753534988249109</v>
      </c>
      <c r="E36" s="5">
        <v>-30.451687745342003</v>
      </c>
      <c r="F36" s="5">
        <v>-47.127482239569112</v>
      </c>
      <c r="G36" s="5">
        <v>-63.312565939833668</v>
      </c>
    </row>
    <row r="37" spans="1:7" x14ac:dyDescent="0.2">
      <c r="A37" s="4" t="s">
        <v>1731</v>
      </c>
      <c r="B37" s="4" t="s">
        <v>1732</v>
      </c>
      <c r="C37" s="5">
        <v>-29.99334737530182</v>
      </c>
      <c r="D37" s="5">
        <v>-78.364996738717878</v>
      </c>
      <c r="E37" s="5">
        <v>122.52206256862905</v>
      </c>
      <c r="F37" s="5">
        <v>108.90928596138684</v>
      </c>
      <c r="G37" s="5">
        <v>-29.591174672991059</v>
      </c>
    </row>
    <row r="38" spans="1:7" x14ac:dyDescent="0.2">
      <c r="A38" s="4" t="s">
        <v>1733</v>
      </c>
      <c r="B38" s="4" t="s">
        <v>1734</v>
      </c>
      <c r="C38" s="5">
        <v>-76.216123631299652</v>
      </c>
      <c r="D38" s="5">
        <v>-5.66596508546351</v>
      </c>
      <c r="E38" s="5">
        <v>-90.752855050222962</v>
      </c>
      <c r="F38" s="5">
        <v>-61.87559263667638</v>
      </c>
      <c r="G38" s="5">
        <v>-99.209026713920309</v>
      </c>
    </row>
    <row r="39" spans="1:7" x14ac:dyDescent="0.2">
      <c r="A39" s="4" t="s">
        <v>1735</v>
      </c>
      <c r="B39" s="4" t="s">
        <v>1736</v>
      </c>
      <c r="C39" s="5">
        <v>2.8545568546639344</v>
      </c>
      <c r="D39" s="5">
        <v>4.1082018235580371</v>
      </c>
      <c r="E39" s="5">
        <v>-11.820310193038441</v>
      </c>
      <c r="F39" s="5">
        <v>-9.2674826857580488</v>
      </c>
      <c r="G39" s="5">
        <v>-14.327782183622539</v>
      </c>
    </row>
    <row r="40" spans="1:7" x14ac:dyDescent="0.2">
      <c r="A40" s="4" t="s">
        <v>1737</v>
      </c>
      <c r="B40" s="4" t="s">
        <v>1738</v>
      </c>
      <c r="C40" s="5">
        <v>-6.9552600467821355</v>
      </c>
      <c r="D40" s="5">
        <v>8.0444361290260424</v>
      </c>
      <c r="E40" s="5">
        <v>100.87094712276385</v>
      </c>
      <c r="F40" s="5">
        <v>67.661012643167112</v>
      </c>
      <c r="G40" s="5">
        <v>238.56608058532512</v>
      </c>
    </row>
    <row r="41" spans="1:7" x14ac:dyDescent="0.2">
      <c r="A41" s="4" t="s">
        <v>1739</v>
      </c>
      <c r="B41" s="4" t="s">
        <v>1740</v>
      </c>
      <c r="C41" s="5">
        <v>15.463636173378422</v>
      </c>
      <c r="D41" s="5">
        <v>10.71117834876673</v>
      </c>
      <c r="E41" s="5">
        <v>-38.285039998679892</v>
      </c>
      <c r="F41" s="5">
        <v>1.988628142485676</v>
      </c>
      <c r="G41" s="5">
        <v>-19.540208045048022</v>
      </c>
    </row>
    <row r="42" spans="1:7" x14ac:dyDescent="0.2">
      <c r="A42" s="4" t="s">
        <v>1741</v>
      </c>
      <c r="B42" s="4" t="s">
        <v>1742</v>
      </c>
      <c r="C42" s="5">
        <v>-19.216956083658456</v>
      </c>
      <c r="D42" s="5">
        <v>39.818525428781001</v>
      </c>
      <c r="E42" s="5">
        <v>-25.876604170848715</v>
      </c>
      <c r="F42" s="5">
        <v>2.1003010763684626</v>
      </c>
      <c r="G42" s="5">
        <v>-14.519459162352305</v>
      </c>
    </row>
    <row r="43" spans="1:7" x14ac:dyDescent="0.2">
      <c r="A43" s="4" t="s">
        <v>1743</v>
      </c>
      <c r="B43" s="4" t="s">
        <v>1744</v>
      </c>
      <c r="C43" s="5">
        <v>-7.2270283506544466</v>
      </c>
      <c r="D43" s="5">
        <v>29.49669806202342</v>
      </c>
      <c r="E43" s="5">
        <v>-17.353940018164064</v>
      </c>
      <c r="F43" s="5">
        <v>-18.444149646230965</v>
      </c>
      <c r="G43" s="5">
        <v>-19.023791700938148</v>
      </c>
    </row>
    <row r="44" spans="1:7" x14ac:dyDescent="0.2">
      <c r="A44" s="4" t="s">
        <v>1745</v>
      </c>
      <c r="B44" s="4" t="s">
        <v>1746</v>
      </c>
      <c r="C44" s="5">
        <v>3.7503590054451448</v>
      </c>
      <c r="D44" s="5">
        <v>-32.373902978748688</v>
      </c>
      <c r="E44" s="5">
        <v>-21.26474196017579</v>
      </c>
      <c r="F44" s="5">
        <v>34.877691374050968</v>
      </c>
      <c r="G44" s="5">
        <v>-25.490214985156761</v>
      </c>
    </row>
    <row r="45" spans="1:7" x14ac:dyDescent="0.2">
      <c r="A45" s="4" t="s">
        <v>1747</v>
      </c>
      <c r="B45" s="4" t="s">
        <v>1748</v>
      </c>
      <c r="C45" s="5">
        <v>-47.568122917329262</v>
      </c>
      <c r="D45" s="5">
        <v>-2.7520015789887426</v>
      </c>
      <c r="E45" s="5">
        <v>97.155787312256237</v>
      </c>
      <c r="F45" s="5">
        <v>-14.5525013205135</v>
      </c>
      <c r="G45" s="5">
        <v>-14.101622400049015</v>
      </c>
    </row>
    <row r="46" spans="1:7" x14ac:dyDescent="0.2">
      <c r="A46" s="4" t="s">
        <v>1749</v>
      </c>
      <c r="B46" s="4" t="s">
        <v>1750</v>
      </c>
      <c r="C46" s="5">
        <v>-7.0277999815191174</v>
      </c>
      <c r="D46" s="5">
        <v>18.462948815061331</v>
      </c>
      <c r="E46" s="5">
        <v>-24.647786356320605</v>
      </c>
      <c r="F46" s="5">
        <v>-5.5146991972066894</v>
      </c>
      <c r="G46" s="5">
        <v>-21.585584034874312</v>
      </c>
    </row>
    <row r="47" spans="1:7" x14ac:dyDescent="0.2">
      <c r="A47" s="4" t="s">
        <v>1751</v>
      </c>
      <c r="B47" s="4" t="s">
        <v>1752</v>
      </c>
      <c r="C47" s="5">
        <v>-62.652634291858575</v>
      </c>
      <c r="D47" s="5">
        <v>108.18061095002818</v>
      </c>
      <c r="E47" s="5">
        <v>-12.361379278047686</v>
      </c>
      <c r="F47" s="5">
        <v>-15.862538232638453</v>
      </c>
      <c r="G47" s="5">
        <v>-42.669570789085334</v>
      </c>
    </row>
    <row r="48" spans="1:7" x14ac:dyDescent="0.2">
      <c r="A48" s="4" t="s">
        <v>1753</v>
      </c>
      <c r="B48" s="4" t="s">
        <v>1754</v>
      </c>
      <c r="C48" s="5">
        <v>-41.796960372817402</v>
      </c>
      <c r="D48" s="5">
        <v>18.575638490856086</v>
      </c>
      <c r="E48" s="5">
        <v>-20.303612625456928</v>
      </c>
      <c r="F48" s="5">
        <v>21.941412841381968</v>
      </c>
      <c r="G48" s="5">
        <v>-32.929584649786804</v>
      </c>
    </row>
    <row r="49" spans="1:7" x14ac:dyDescent="0.2">
      <c r="A49" s="4" t="s">
        <v>1755</v>
      </c>
      <c r="B49" s="4" t="s">
        <v>1756</v>
      </c>
      <c r="C49" s="5">
        <v>15.158369271363556</v>
      </c>
      <c r="D49" s="5">
        <v>10.298113988729465</v>
      </c>
      <c r="E49" s="5">
        <v>-30.520742977447718</v>
      </c>
      <c r="F49" s="5">
        <v>-63.984886231660433</v>
      </c>
      <c r="G49" s="5">
        <v>-68.216366118526892</v>
      </c>
    </row>
    <row r="50" spans="1:7" x14ac:dyDescent="0.2">
      <c r="A50" s="4" t="s">
        <v>1757</v>
      </c>
      <c r="B50" s="4" t="s">
        <v>1758</v>
      </c>
      <c r="C50" s="5">
        <v>-56.003644918547643</v>
      </c>
      <c r="D50" s="5">
        <v>52.122321398066383</v>
      </c>
      <c r="E50" s="5">
        <v>56.444044519015804</v>
      </c>
      <c r="F50" s="5">
        <v>-39.96461635403822</v>
      </c>
      <c r="G50" s="5">
        <v>-37.139769666839442</v>
      </c>
    </row>
    <row r="51" spans="1:7" x14ac:dyDescent="0.2">
      <c r="A51" s="4" t="s">
        <v>1759</v>
      </c>
      <c r="B51" s="4" t="s">
        <v>1760</v>
      </c>
      <c r="C51" s="5">
        <v>11.795732977015733</v>
      </c>
      <c r="D51" s="5">
        <v>-25.602792283765346</v>
      </c>
      <c r="E51" s="5">
        <v>68.868778360607124</v>
      </c>
      <c r="F51" s="5">
        <v>-65.462829729225007</v>
      </c>
      <c r="G51" s="5">
        <v>-51.491485316298998</v>
      </c>
    </row>
    <row r="52" spans="1:7" x14ac:dyDescent="0.2">
      <c r="A52" s="4" t="s">
        <v>1761</v>
      </c>
      <c r="B52" s="4" t="s">
        <v>1762</v>
      </c>
      <c r="C52" s="5">
        <v>-15.475119971460849</v>
      </c>
      <c r="D52" s="5">
        <v>15.41793693164113</v>
      </c>
      <c r="E52" s="5">
        <v>-39.841760595802498</v>
      </c>
      <c r="F52" s="5">
        <v>-31.899355114879519</v>
      </c>
      <c r="G52" s="5">
        <v>-60.032755037008002</v>
      </c>
    </row>
    <row r="53" spans="1:7" x14ac:dyDescent="0.2">
      <c r="A53" s="4" t="s">
        <v>1763</v>
      </c>
      <c r="B53" s="4" t="s">
        <v>1764</v>
      </c>
      <c r="C53" s="5">
        <v>6.8974465670912508</v>
      </c>
      <c r="D53" s="5">
        <v>-11.84151617763108</v>
      </c>
      <c r="E53" s="5">
        <v>-13.503158465367878</v>
      </c>
      <c r="F53" s="5">
        <v>16.306581047855424</v>
      </c>
      <c r="G53" s="5">
        <v>-5.1939652624707797</v>
      </c>
    </row>
    <row r="54" spans="1:7" x14ac:dyDescent="0.2">
      <c r="A54" s="4" t="s">
        <v>1765</v>
      </c>
      <c r="B54" s="4" t="s">
        <v>1766</v>
      </c>
      <c r="C54" s="5">
        <v>-10.303973591734971</v>
      </c>
      <c r="D54" s="5">
        <v>13.577092646468911</v>
      </c>
      <c r="E54" s="5">
        <v>-8.7543331837764242</v>
      </c>
      <c r="F54" s="5">
        <v>-8.1666199437973894</v>
      </c>
      <c r="G54" s="5">
        <v>-14.635604337494712</v>
      </c>
    </row>
    <row r="55" spans="1:7" x14ac:dyDescent="0.2">
      <c r="A55" s="4" t="s">
        <v>1767</v>
      </c>
      <c r="B55" s="4" t="s">
        <v>1768</v>
      </c>
      <c r="C55" s="5">
        <v>-97.297279616504142</v>
      </c>
      <c r="D55" s="5">
        <v>-30.542219366324865</v>
      </c>
      <c r="E55" s="5">
        <v>186.32547454007886</v>
      </c>
      <c r="F55" s="5">
        <v>-66.262618294963687</v>
      </c>
      <c r="G55" s="5">
        <v>-98.186600952500996</v>
      </c>
    </row>
    <row r="56" spans="1:7" x14ac:dyDescent="0.2">
      <c r="A56" s="4" t="s">
        <v>1769</v>
      </c>
      <c r="B56" s="4" t="s">
        <v>1770</v>
      </c>
      <c r="C56" s="5">
        <v>-7.8519266927448932</v>
      </c>
      <c r="D56" s="5">
        <v>-11.813572155086296</v>
      </c>
      <c r="E56" s="5">
        <v>35.363919166030364</v>
      </c>
      <c r="F56" s="5">
        <v>14.904482513219877</v>
      </c>
      <c r="G56" s="5">
        <v>26.394419985579209</v>
      </c>
    </row>
    <row r="57" spans="1:7" x14ac:dyDescent="0.2">
      <c r="A57" s="4" t="s">
        <v>1771</v>
      </c>
      <c r="B57" s="4" t="s">
        <v>1772</v>
      </c>
      <c r="C57" s="5">
        <v>-8.4620249491888995</v>
      </c>
      <c r="D57" s="5">
        <v>-3.4344675766618482</v>
      </c>
      <c r="E57" s="5">
        <v>42.676613592241203</v>
      </c>
      <c r="F57" s="5">
        <v>22.218552716547805</v>
      </c>
      <c r="G57" s="5">
        <v>54.139295547302559</v>
      </c>
    </row>
    <row r="58" spans="1:7" x14ac:dyDescent="0.2">
      <c r="A58" s="4" t="s">
        <v>1773</v>
      </c>
      <c r="B58" s="4" t="s">
        <v>1774</v>
      </c>
      <c r="C58" s="5">
        <v>-57.47410654992504</v>
      </c>
      <c r="D58" s="5">
        <v>72.349374232061351</v>
      </c>
      <c r="E58" s="5">
        <v>-6.9778634738719205</v>
      </c>
      <c r="F58" s="5">
        <v>-68.427076349728068</v>
      </c>
      <c r="G58" s="5">
        <v>-78.473953844305953</v>
      </c>
    </row>
    <row r="59" spans="1:7" x14ac:dyDescent="0.2">
      <c r="A59" s="4" t="s">
        <v>1775</v>
      </c>
      <c r="B59" s="4" t="s">
        <v>1776</v>
      </c>
      <c r="C59" s="5">
        <v>-18.355669936808223</v>
      </c>
      <c r="D59" s="5">
        <v>44.389286386391042</v>
      </c>
      <c r="E59" s="5">
        <v>-42.341604540101379</v>
      </c>
      <c r="F59" s="5">
        <v>4.8466708220903421</v>
      </c>
      <c r="G59" s="5">
        <v>-28.734686952858858</v>
      </c>
    </row>
    <row r="60" spans="1:7" x14ac:dyDescent="0.2">
      <c r="A60" s="4" t="s">
        <v>1777</v>
      </c>
      <c r="B60" s="4" t="s">
        <v>1778</v>
      </c>
      <c r="C60" s="5">
        <v>-30.916984999009056</v>
      </c>
      <c r="D60" s="5">
        <v>28.752241998281256</v>
      </c>
      <c r="E60" s="5">
        <v>4.2165133317223633</v>
      </c>
      <c r="F60" s="5">
        <v>-50.208934719407871</v>
      </c>
      <c r="G60" s="5">
        <v>-53.845501015008921</v>
      </c>
    </row>
    <row r="61" spans="1:7" x14ac:dyDescent="0.2">
      <c r="A61" s="4" t="s">
        <v>1779</v>
      </c>
      <c r="B61" s="4" t="s">
        <v>1780</v>
      </c>
      <c r="C61" s="5">
        <v>-1.8607440443213026</v>
      </c>
      <c r="D61" s="5">
        <v>6.9597537929833306</v>
      </c>
      <c r="E61" s="5">
        <v>-41.565199813296125</v>
      </c>
      <c r="F61" s="5">
        <v>25.866918108437094</v>
      </c>
      <c r="G61" s="5">
        <v>-22.794841758865601</v>
      </c>
    </row>
    <row r="62" spans="1:7" x14ac:dyDescent="0.2">
      <c r="A62" s="4" t="s">
        <v>1781</v>
      </c>
      <c r="B62" s="4" t="s">
        <v>1782</v>
      </c>
      <c r="C62" s="5">
        <v>-57.152306128736583</v>
      </c>
      <c r="D62" s="5">
        <v>41.94798144657215</v>
      </c>
      <c r="E62" s="5">
        <v>81.472554689094721</v>
      </c>
      <c r="F62" s="5">
        <v>19.045345240714013</v>
      </c>
      <c r="G62" s="5">
        <v>31.395364946151112</v>
      </c>
    </row>
    <row r="63" spans="1:7" x14ac:dyDescent="0.2">
      <c r="A63" s="4" t="s">
        <v>1783</v>
      </c>
      <c r="B63" s="4" t="s">
        <v>1784</v>
      </c>
      <c r="C63" s="5">
        <v>-16.101151309369346</v>
      </c>
      <c r="D63" s="5">
        <v>-3.9235821829911219</v>
      </c>
      <c r="E63" s="5">
        <v>0.95234261636759765</v>
      </c>
      <c r="F63" s="5">
        <v>-49.454438243729001</v>
      </c>
      <c r="G63" s="5">
        <v>-58.8687193054392</v>
      </c>
    </row>
    <row r="64" spans="1:7" ht="13.5" thickBot="1" x14ac:dyDescent="0.25">
      <c r="A64" s="4" t="s">
        <v>1785</v>
      </c>
      <c r="B64" s="4" t="s">
        <v>46</v>
      </c>
      <c r="C64" s="5">
        <v>-25.942539438012208</v>
      </c>
      <c r="D64" s="5">
        <v>-48.427649104377828</v>
      </c>
      <c r="E64" s="5">
        <v>-33.799305840231355</v>
      </c>
      <c r="F64" s="5">
        <v>-51.567686820921956</v>
      </c>
      <c r="G64" s="5">
        <v>-87.754303258881208</v>
      </c>
    </row>
    <row r="65" spans="1:7" s="3" customFormat="1" ht="13.5" thickBot="1" x14ac:dyDescent="0.25">
      <c r="A65" s="1"/>
      <c r="B65" s="1" t="s">
        <v>1665</v>
      </c>
      <c r="C65" s="2">
        <v>-14.916776916158964</v>
      </c>
      <c r="D65" s="2">
        <v>13.150780572894053</v>
      </c>
      <c r="E65" s="2">
        <v>-7.1533501455351685</v>
      </c>
      <c r="F65" s="2">
        <v>22.173186581840838</v>
      </c>
      <c r="G65" s="2">
        <v>9.2052775535289442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30"/>
  <sheetViews>
    <sheetView workbookViewId="0">
      <selection activeCell="E2" sqref="E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374</v>
      </c>
      <c r="C1" s="1" t="s">
        <v>2</v>
      </c>
      <c r="D1" s="2" t="s">
        <v>375</v>
      </c>
      <c r="E1" s="2" t="s">
        <v>376</v>
      </c>
      <c r="F1" s="3"/>
    </row>
    <row r="2" spans="1:6" x14ac:dyDescent="0.2">
      <c r="A2" s="4">
        <v>1</v>
      </c>
      <c r="B2" s="4" t="s">
        <v>377</v>
      </c>
      <c r="C2" s="4" t="s">
        <v>378</v>
      </c>
      <c r="D2" s="5">
        <v>207406.87839283919</v>
      </c>
      <c r="E2" s="5">
        <v>904198.67744999996</v>
      </c>
    </row>
    <row r="3" spans="1:6" x14ac:dyDescent="0.2">
      <c r="A3" s="4">
        <v>2</v>
      </c>
      <c r="B3" s="4" t="s">
        <v>15</v>
      </c>
      <c r="C3" s="4" t="s">
        <v>16</v>
      </c>
      <c r="D3" s="5">
        <v>55061.912547877502</v>
      </c>
      <c r="E3" s="5">
        <v>113371.68901</v>
      </c>
    </row>
    <row r="4" spans="1:6" x14ac:dyDescent="0.2">
      <c r="A4" s="4">
        <v>3</v>
      </c>
      <c r="B4" s="4" t="s">
        <v>379</v>
      </c>
      <c r="C4" s="4" t="s">
        <v>380</v>
      </c>
      <c r="D4" s="5">
        <v>37711.527651750002</v>
      </c>
      <c r="E4" s="5">
        <v>126919.735</v>
      </c>
    </row>
    <row r="5" spans="1:6" x14ac:dyDescent="0.2">
      <c r="A5" s="4">
        <v>4</v>
      </c>
      <c r="B5" s="4" t="s">
        <v>381</v>
      </c>
      <c r="C5" s="4" t="s">
        <v>382</v>
      </c>
      <c r="D5" s="5">
        <v>23021.870092300003</v>
      </c>
      <c r="E5" s="5">
        <v>42366.747640000001</v>
      </c>
    </row>
    <row r="6" spans="1:6" x14ac:dyDescent="0.2">
      <c r="A6" s="4">
        <v>5</v>
      </c>
      <c r="B6" s="4" t="s">
        <v>349</v>
      </c>
      <c r="C6" s="4" t="s">
        <v>350</v>
      </c>
      <c r="D6" s="5">
        <v>14356.027352499999</v>
      </c>
      <c r="E6" s="5">
        <v>2202.2507300000002</v>
      </c>
    </row>
    <row r="7" spans="1:6" x14ac:dyDescent="0.2">
      <c r="A7" s="4">
        <v>6</v>
      </c>
      <c r="B7" s="4" t="s">
        <v>383</v>
      </c>
      <c r="C7" s="4" t="s">
        <v>384</v>
      </c>
      <c r="D7" s="5">
        <v>10830.097474724105</v>
      </c>
      <c r="E7" s="5">
        <v>41637.582729999995</v>
      </c>
    </row>
    <row r="8" spans="1:6" x14ac:dyDescent="0.2">
      <c r="A8" s="4">
        <v>7</v>
      </c>
      <c r="B8" s="4" t="s">
        <v>385</v>
      </c>
      <c r="C8" s="4" t="s">
        <v>386</v>
      </c>
      <c r="D8" s="5">
        <v>9883.8648829374997</v>
      </c>
      <c r="E8" s="5">
        <v>23830.973279999998</v>
      </c>
    </row>
    <row r="9" spans="1:6" x14ac:dyDescent="0.2">
      <c r="A9" s="4">
        <v>8</v>
      </c>
      <c r="B9" s="4" t="s">
        <v>387</v>
      </c>
      <c r="C9" s="4" t="s">
        <v>388</v>
      </c>
      <c r="D9" s="5">
        <v>8537.6</v>
      </c>
      <c r="E9" s="5">
        <v>4321.5020000000004</v>
      </c>
    </row>
    <row r="10" spans="1:6" x14ac:dyDescent="0.2">
      <c r="A10" s="4">
        <v>9</v>
      </c>
      <c r="B10" s="4" t="s">
        <v>389</v>
      </c>
      <c r="C10" s="4" t="s">
        <v>390</v>
      </c>
      <c r="D10" s="5">
        <v>8443.5181580499993</v>
      </c>
      <c r="E10" s="5">
        <v>817.12071000000003</v>
      </c>
    </row>
    <row r="11" spans="1:6" x14ac:dyDescent="0.2">
      <c r="A11" s="4">
        <v>10</v>
      </c>
      <c r="B11" s="4" t="s">
        <v>33</v>
      </c>
      <c r="C11" s="4" t="s">
        <v>34</v>
      </c>
      <c r="D11" s="5">
        <v>8225.0063336874991</v>
      </c>
      <c r="E11" s="5">
        <v>25220.843000000001</v>
      </c>
    </row>
    <row r="12" spans="1:6" x14ac:dyDescent="0.2">
      <c r="A12" s="4">
        <v>11</v>
      </c>
      <c r="B12" s="4" t="s">
        <v>83</v>
      </c>
      <c r="C12" s="4" t="s">
        <v>84</v>
      </c>
      <c r="D12" s="5">
        <v>8122.8865140870003</v>
      </c>
      <c r="E12" s="5">
        <v>6646.0358799999995</v>
      </c>
    </row>
    <row r="13" spans="1:6" x14ac:dyDescent="0.2">
      <c r="A13" s="4">
        <v>12</v>
      </c>
      <c r="B13" s="4" t="s">
        <v>133</v>
      </c>
      <c r="C13" s="4" t="s">
        <v>134</v>
      </c>
      <c r="D13" s="5">
        <v>7241.4697187499996</v>
      </c>
      <c r="E13" s="5">
        <v>33155.432489999999</v>
      </c>
    </row>
    <row r="14" spans="1:6" x14ac:dyDescent="0.2">
      <c r="A14" s="4">
        <v>13</v>
      </c>
      <c r="B14" s="4" t="s">
        <v>391</v>
      </c>
      <c r="C14" s="4" t="s">
        <v>392</v>
      </c>
      <c r="D14" s="5">
        <v>5996.1370134999997</v>
      </c>
      <c r="E14" s="5">
        <v>3062.4986799999997</v>
      </c>
    </row>
    <row r="15" spans="1:6" x14ac:dyDescent="0.2">
      <c r="A15" s="4">
        <v>14</v>
      </c>
      <c r="B15" s="4" t="s">
        <v>393</v>
      </c>
      <c r="C15" s="4" t="s">
        <v>394</v>
      </c>
      <c r="D15" s="5">
        <v>5567.5524273299998</v>
      </c>
      <c r="E15" s="5">
        <v>1621.5554999999999</v>
      </c>
    </row>
    <row r="16" spans="1:6" x14ac:dyDescent="0.2">
      <c r="A16" s="4">
        <v>15</v>
      </c>
      <c r="B16" s="4" t="s">
        <v>395</v>
      </c>
      <c r="C16" s="4" t="s">
        <v>396</v>
      </c>
      <c r="D16" s="5">
        <v>5460.7254469999998</v>
      </c>
      <c r="E16" s="5">
        <v>33139.300000000003</v>
      </c>
    </row>
    <row r="17" spans="1:5" x14ac:dyDescent="0.2">
      <c r="A17" s="4">
        <v>16</v>
      </c>
      <c r="B17" s="4" t="s">
        <v>397</v>
      </c>
      <c r="C17" s="4" t="s">
        <v>398</v>
      </c>
      <c r="D17" s="5">
        <v>4782.9601892500004</v>
      </c>
      <c r="E17" s="5">
        <v>25382.866999999998</v>
      </c>
    </row>
    <row r="18" spans="1:5" x14ac:dyDescent="0.2">
      <c r="A18" s="4">
        <v>17</v>
      </c>
      <c r="B18" s="4" t="s">
        <v>399</v>
      </c>
      <c r="C18" s="4" t="s">
        <v>400</v>
      </c>
      <c r="D18" s="5">
        <v>4640.5723687500004</v>
      </c>
      <c r="E18" s="5">
        <v>466.78926999999999</v>
      </c>
    </row>
    <row r="19" spans="1:5" x14ac:dyDescent="0.2">
      <c r="A19" s="4">
        <v>18</v>
      </c>
      <c r="B19" s="4" t="s">
        <v>25</v>
      </c>
      <c r="C19" s="4" t="s">
        <v>26</v>
      </c>
      <c r="D19" s="5">
        <v>4502.8654165500002</v>
      </c>
      <c r="E19" s="5">
        <v>7026.084969999999</v>
      </c>
    </row>
    <row r="20" spans="1:5" x14ac:dyDescent="0.2">
      <c r="A20" s="4">
        <v>19</v>
      </c>
      <c r="B20" s="4" t="s">
        <v>151</v>
      </c>
      <c r="C20" s="4" t="s">
        <v>152</v>
      </c>
      <c r="D20" s="5">
        <v>4495.1727865000003</v>
      </c>
      <c r="E20" s="5">
        <v>10198.41158</v>
      </c>
    </row>
    <row r="21" spans="1:5" x14ac:dyDescent="0.2">
      <c r="A21" s="4">
        <v>20</v>
      </c>
      <c r="B21" s="4" t="s">
        <v>401</v>
      </c>
      <c r="C21" s="4" t="s">
        <v>402</v>
      </c>
      <c r="D21" s="5">
        <v>3978.9297274024998</v>
      </c>
      <c r="E21" s="5">
        <v>146111</v>
      </c>
    </row>
    <row r="22" spans="1:5" x14ac:dyDescent="0.2">
      <c r="A22" s="4">
        <v>21</v>
      </c>
      <c r="B22" s="4" t="s">
        <v>403</v>
      </c>
      <c r="C22" s="4" t="s">
        <v>404</v>
      </c>
      <c r="D22" s="5">
        <v>3506.5819059999999</v>
      </c>
      <c r="E22" s="5">
        <v>40330</v>
      </c>
    </row>
    <row r="23" spans="1:5" x14ac:dyDescent="0.2">
      <c r="A23" s="4">
        <v>22</v>
      </c>
      <c r="B23" s="4" t="s">
        <v>121</v>
      </c>
      <c r="C23" s="4" t="s">
        <v>122</v>
      </c>
      <c r="D23" s="5">
        <v>3459.9133451249995</v>
      </c>
      <c r="E23" s="5">
        <v>1682.8226</v>
      </c>
    </row>
    <row r="24" spans="1:5" x14ac:dyDescent="0.2">
      <c r="A24" s="4">
        <v>23</v>
      </c>
      <c r="B24" s="4" t="s">
        <v>49</v>
      </c>
      <c r="C24" s="4" t="s">
        <v>50</v>
      </c>
      <c r="D24" s="5">
        <v>3350.8287117499999</v>
      </c>
      <c r="E24" s="5">
        <v>3075.5149999999999</v>
      </c>
    </row>
    <row r="25" spans="1:5" x14ac:dyDescent="0.2">
      <c r="A25" s="4">
        <v>24</v>
      </c>
      <c r="B25" s="4" t="s">
        <v>405</v>
      </c>
      <c r="C25" s="4" t="s">
        <v>406</v>
      </c>
      <c r="D25" s="5">
        <v>3277.88584825</v>
      </c>
      <c r="E25" s="5">
        <v>2534.6217100000003</v>
      </c>
    </row>
    <row r="26" spans="1:5" x14ac:dyDescent="0.2">
      <c r="A26" s="4">
        <v>25</v>
      </c>
      <c r="B26" s="4" t="s">
        <v>407</v>
      </c>
      <c r="C26" s="4" t="s">
        <v>408</v>
      </c>
      <c r="D26" s="5">
        <v>2819.7707564300003</v>
      </c>
      <c r="E26" s="5">
        <v>11273.656509999999</v>
      </c>
    </row>
    <row r="27" spans="1:5" x14ac:dyDescent="0.2">
      <c r="A27" s="4">
        <v>26</v>
      </c>
      <c r="B27" s="4" t="s">
        <v>269</v>
      </c>
      <c r="C27" s="4" t="s">
        <v>270</v>
      </c>
      <c r="D27" s="5">
        <v>2756.3891130000002</v>
      </c>
      <c r="E27" s="5">
        <v>478.71721000000008</v>
      </c>
    </row>
    <row r="28" spans="1:5" x14ac:dyDescent="0.2">
      <c r="A28" s="4">
        <v>27</v>
      </c>
      <c r="B28" s="4" t="s">
        <v>409</v>
      </c>
      <c r="C28" s="4" t="s">
        <v>410</v>
      </c>
      <c r="D28" s="5">
        <v>2674.8806567500001</v>
      </c>
      <c r="E28" s="5">
        <v>2913.3552600000003</v>
      </c>
    </row>
    <row r="29" spans="1:5" x14ac:dyDescent="0.2">
      <c r="A29" s="4">
        <v>28</v>
      </c>
      <c r="B29" s="4" t="s">
        <v>411</v>
      </c>
      <c r="C29" s="4" t="s">
        <v>412</v>
      </c>
      <c r="D29" s="5">
        <v>2606.4642439999998</v>
      </c>
      <c r="E29" s="5">
        <v>5978.1827999999996</v>
      </c>
    </row>
    <row r="30" spans="1:5" x14ac:dyDescent="0.2">
      <c r="A30" s="4">
        <v>29</v>
      </c>
      <c r="B30" s="4" t="s">
        <v>413</v>
      </c>
      <c r="C30" s="4" t="s">
        <v>414</v>
      </c>
      <c r="D30" s="5">
        <v>2606.2627627200004</v>
      </c>
      <c r="E30" s="5">
        <v>3688.0716399999997</v>
      </c>
    </row>
    <row r="31" spans="1:5" x14ac:dyDescent="0.2">
      <c r="A31" s="4">
        <v>30</v>
      </c>
      <c r="B31" s="4" t="s">
        <v>415</v>
      </c>
      <c r="C31" s="4" t="s">
        <v>416</v>
      </c>
      <c r="D31" s="5">
        <v>2587.5434842499999</v>
      </c>
      <c r="E31" s="5">
        <v>905.52499999999998</v>
      </c>
    </row>
    <row r="32" spans="1:5" x14ac:dyDescent="0.2">
      <c r="A32" s="4">
        <v>31</v>
      </c>
      <c r="B32" s="4" t="s">
        <v>417</v>
      </c>
      <c r="C32" s="4" t="s">
        <v>418</v>
      </c>
      <c r="D32" s="5">
        <v>2373.8458442200003</v>
      </c>
      <c r="E32" s="5">
        <v>10825.687910000001</v>
      </c>
    </row>
    <row r="33" spans="1:5" x14ac:dyDescent="0.2">
      <c r="A33" s="4">
        <v>32</v>
      </c>
      <c r="B33" s="4" t="s">
        <v>127</v>
      </c>
      <c r="C33" s="4" t="s">
        <v>128</v>
      </c>
      <c r="D33" s="5">
        <v>2336.1216062975</v>
      </c>
      <c r="E33" s="5">
        <v>60.074359999999999</v>
      </c>
    </row>
    <row r="34" spans="1:5" x14ac:dyDescent="0.2">
      <c r="A34" s="4">
        <v>33</v>
      </c>
      <c r="B34" s="4" t="s">
        <v>419</v>
      </c>
      <c r="C34" s="4" t="s">
        <v>420</v>
      </c>
      <c r="D34" s="5">
        <v>2232.3370786000005</v>
      </c>
      <c r="E34" s="5">
        <v>5197.2610000000004</v>
      </c>
    </row>
    <row r="35" spans="1:5" x14ac:dyDescent="0.2">
      <c r="A35" s="4">
        <v>34</v>
      </c>
      <c r="B35" s="4" t="s">
        <v>253</v>
      </c>
      <c r="C35" s="4" t="s">
        <v>254</v>
      </c>
      <c r="D35" s="5">
        <v>2184.9200091860257</v>
      </c>
      <c r="E35" s="5">
        <v>2729.4526000000001</v>
      </c>
    </row>
    <row r="36" spans="1:5" x14ac:dyDescent="0.2">
      <c r="A36" s="4">
        <v>35</v>
      </c>
      <c r="B36" s="4" t="s">
        <v>231</v>
      </c>
      <c r="C36" s="4" t="s">
        <v>232</v>
      </c>
      <c r="D36" s="5">
        <v>2139.8617753050003</v>
      </c>
      <c r="E36" s="5">
        <v>2095.9618399999999</v>
      </c>
    </row>
    <row r="37" spans="1:5" x14ac:dyDescent="0.2">
      <c r="A37" s="4">
        <v>36</v>
      </c>
      <c r="B37" s="4" t="s">
        <v>421</v>
      </c>
      <c r="C37" s="4" t="s">
        <v>422</v>
      </c>
      <c r="D37" s="5">
        <v>2126.1788240000001</v>
      </c>
      <c r="E37" s="5">
        <v>477.23104000000001</v>
      </c>
    </row>
    <row r="38" spans="1:5" x14ac:dyDescent="0.2">
      <c r="A38" s="4">
        <v>37</v>
      </c>
      <c r="B38" s="4" t="s">
        <v>175</v>
      </c>
      <c r="C38" s="4" t="s">
        <v>176</v>
      </c>
      <c r="D38" s="5">
        <v>2073.1188730639997</v>
      </c>
      <c r="E38" s="5">
        <v>4513.9038</v>
      </c>
    </row>
    <row r="39" spans="1:5" x14ac:dyDescent="0.2">
      <c r="A39" s="4">
        <v>38</v>
      </c>
      <c r="B39" s="4" t="s">
        <v>111</v>
      </c>
      <c r="C39" s="4" t="s">
        <v>112</v>
      </c>
      <c r="D39" s="5">
        <v>2041.5682425999996</v>
      </c>
      <c r="E39" s="5">
        <v>2315.9699000000001</v>
      </c>
    </row>
    <row r="40" spans="1:5" x14ac:dyDescent="0.2">
      <c r="A40" s="4">
        <v>39</v>
      </c>
      <c r="B40" s="4" t="s">
        <v>357</v>
      </c>
      <c r="C40" s="4" t="s">
        <v>358</v>
      </c>
      <c r="D40" s="5">
        <v>2010.4123501375</v>
      </c>
      <c r="E40" s="5">
        <v>1062.2358400000001</v>
      </c>
    </row>
    <row r="41" spans="1:5" x14ac:dyDescent="0.2">
      <c r="A41" s="4">
        <v>40</v>
      </c>
      <c r="B41" s="4" t="s">
        <v>423</v>
      </c>
      <c r="C41" s="4" t="s">
        <v>424</v>
      </c>
      <c r="D41" s="5">
        <v>1977.7674336875</v>
      </c>
      <c r="E41" s="5">
        <v>232.68199999999999</v>
      </c>
    </row>
    <row r="42" spans="1:5" x14ac:dyDescent="0.2">
      <c r="A42" s="4">
        <v>41</v>
      </c>
      <c r="B42" s="4" t="s">
        <v>125</v>
      </c>
      <c r="C42" s="4" t="s">
        <v>126</v>
      </c>
      <c r="D42" s="5">
        <v>1901.2891964999999</v>
      </c>
      <c r="E42" s="5">
        <v>56.41489</v>
      </c>
    </row>
    <row r="43" spans="1:5" x14ac:dyDescent="0.2">
      <c r="A43" s="4">
        <v>42</v>
      </c>
      <c r="B43" s="4" t="s">
        <v>119</v>
      </c>
      <c r="C43" s="4" t="s">
        <v>120</v>
      </c>
      <c r="D43" s="5">
        <v>1732.4764161025</v>
      </c>
      <c r="E43" s="5">
        <v>422.31343999999996</v>
      </c>
    </row>
    <row r="44" spans="1:5" x14ac:dyDescent="0.2">
      <c r="A44" s="4">
        <v>43</v>
      </c>
      <c r="B44" s="4" t="s">
        <v>425</v>
      </c>
      <c r="C44" s="4" t="s">
        <v>426</v>
      </c>
      <c r="D44" s="5">
        <v>1730.3163034674999</v>
      </c>
      <c r="E44" s="5">
        <v>403.95279999999997</v>
      </c>
    </row>
    <row r="45" spans="1:5" x14ac:dyDescent="0.2">
      <c r="A45" s="4">
        <v>44</v>
      </c>
      <c r="B45" s="4" t="s">
        <v>427</v>
      </c>
      <c r="C45" s="4" t="s">
        <v>428</v>
      </c>
      <c r="D45" s="5">
        <v>1729.90308325</v>
      </c>
      <c r="E45" s="5">
        <v>108.43012</v>
      </c>
    </row>
    <row r="46" spans="1:5" x14ac:dyDescent="0.2">
      <c r="A46" s="4">
        <v>45</v>
      </c>
      <c r="B46" s="4" t="s">
        <v>99</v>
      </c>
      <c r="C46" s="4" t="s">
        <v>100</v>
      </c>
      <c r="D46" s="5">
        <v>1670.7420115750008</v>
      </c>
      <c r="E46" s="5">
        <v>1023.09507</v>
      </c>
    </row>
    <row r="47" spans="1:5" x14ac:dyDescent="0.2">
      <c r="A47" s="4">
        <v>46</v>
      </c>
      <c r="B47" s="4" t="s">
        <v>429</v>
      </c>
      <c r="C47" s="4" t="s">
        <v>430</v>
      </c>
      <c r="D47" s="5">
        <v>1652.5616844275</v>
      </c>
      <c r="E47" s="5">
        <v>102.28154000000001</v>
      </c>
    </row>
    <row r="48" spans="1:5" x14ac:dyDescent="0.2">
      <c r="A48" s="4">
        <v>47</v>
      </c>
      <c r="B48" s="4" t="s">
        <v>431</v>
      </c>
      <c r="C48" s="4" t="s">
        <v>432</v>
      </c>
      <c r="D48" s="5">
        <v>1594.8617385825</v>
      </c>
      <c r="E48" s="5">
        <v>341.47116</v>
      </c>
    </row>
    <row r="49" spans="1:5" x14ac:dyDescent="0.2">
      <c r="A49" s="4">
        <v>48</v>
      </c>
      <c r="B49" s="4" t="s">
        <v>135</v>
      </c>
      <c r="C49" s="4" t="s">
        <v>136</v>
      </c>
      <c r="D49" s="5">
        <v>1548.546218595</v>
      </c>
      <c r="E49" s="5">
        <v>338.17098999999996</v>
      </c>
    </row>
    <row r="50" spans="1:5" x14ac:dyDescent="0.2">
      <c r="A50" s="4">
        <v>49</v>
      </c>
      <c r="B50" s="4" t="s">
        <v>433</v>
      </c>
      <c r="C50" s="4" t="s">
        <v>434</v>
      </c>
      <c r="D50" s="5">
        <v>1537.5027974850002</v>
      </c>
      <c r="E50" s="5">
        <v>404.59163000000007</v>
      </c>
    </row>
    <row r="51" spans="1:5" x14ac:dyDescent="0.2">
      <c r="A51" s="4">
        <v>50</v>
      </c>
      <c r="B51" s="4" t="s">
        <v>61</v>
      </c>
      <c r="C51" s="4" t="s">
        <v>62</v>
      </c>
      <c r="D51" s="5">
        <v>1496.3390177900001</v>
      </c>
      <c r="E51" s="5">
        <v>836.08199999999999</v>
      </c>
    </row>
    <row r="52" spans="1:5" x14ac:dyDescent="0.2">
      <c r="A52" s="4">
        <v>51</v>
      </c>
      <c r="B52" s="4" t="s">
        <v>185</v>
      </c>
      <c r="C52" s="4" t="s">
        <v>186</v>
      </c>
      <c r="D52" s="5">
        <v>1488.5049127924999</v>
      </c>
      <c r="E52" s="5">
        <v>448.29505000000006</v>
      </c>
    </row>
    <row r="53" spans="1:5" x14ac:dyDescent="0.2">
      <c r="A53" s="4">
        <v>52</v>
      </c>
      <c r="B53" s="4" t="s">
        <v>435</v>
      </c>
      <c r="C53" s="4" t="s">
        <v>436</v>
      </c>
      <c r="D53" s="5">
        <v>1430.0088183749999</v>
      </c>
      <c r="E53" s="5">
        <v>1429.5733400000001</v>
      </c>
    </row>
    <row r="54" spans="1:5" x14ac:dyDescent="0.2">
      <c r="A54" s="4">
        <v>53</v>
      </c>
      <c r="B54" s="4" t="s">
        <v>437</v>
      </c>
      <c r="C54" s="4" t="s">
        <v>438</v>
      </c>
      <c r="D54" s="5">
        <v>1422.1335746575</v>
      </c>
      <c r="E54" s="5">
        <v>167.14497</v>
      </c>
    </row>
    <row r="55" spans="1:5" x14ac:dyDescent="0.2">
      <c r="A55" s="4">
        <v>54</v>
      </c>
      <c r="B55" s="4" t="s">
        <v>31</v>
      </c>
      <c r="C55" s="4" t="s">
        <v>32</v>
      </c>
      <c r="D55" s="5">
        <v>1386.2506185724999</v>
      </c>
      <c r="E55" s="5">
        <v>513.91462999999999</v>
      </c>
    </row>
    <row r="56" spans="1:5" x14ac:dyDescent="0.2">
      <c r="A56" s="4">
        <v>55</v>
      </c>
      <c r="B56" s="4" t="s">
        <v>439</v>
      </c>
      <c r="C56" s="4" t="s">
        <v>440</v>
      </c>
      <c r="D56" s="5">
        <v>1363.1483370999999</v>
      </c>
      <c r="E56" s="5">
        <v>800.36993999999993</v>
      </c>
    </row>
    <row r="57" spans="1:5" x14ac:dyDescent="0.2">
      <c r="A57" s="4">
        <v>56</v>
      </c>
      <c r="B57" s="4" t="s">
        <v>441</v>
      </c>
      <c r="C57" s="4" t="s">
        <v>442</v>
      </c>
      <c r="D57" s="5">
        <v>1350.9474165496006</v>
      </c>
      <c r="E57" s="5">
        <v>4754.7158500000005</v>
      </c>
    </row>
    <row r="58" spans="1:5" x14ac:dyDescent="0.2">
      <c r="A58" s="4">
        <v>57</v>
      </c>
      <c r="B58" s="4" t="s">
        <v>443</v>
      </c>
      <c r="C58" s="4" t="s">
        <v>444</v>
      </c>
      <c r="D58" s="5">
        <v>1347.62236125</v>
      </c>
      <c r="E58" s="5">
        <v>5185.3132999999998</v>
      </c>
    </row>
    <row r="59" spans="1:5" x14ac:dyDescent="0.2">
      <c r="A59" s="4">
        <v>58</v>
      </c>
      <c r="B59" s="4" t="s">
        <v>89</v>
      </c>
      <c r="C59" s="4" t="s">
        <v>90</v>
      </c>
      <c r="D59" s="5">
        <v>1302.6380047999999</v>
      </c>
      <c r="E59" s="5">
        <v>3672.806</v>
      </c>
    </row>
    <row r="60" spans="1:5" x14ac:dyDescent="0.2">
      <c r="A60" s="4">
        <v>59</v>
      </c>
      <c r="B60" s="4" t="s">
        <v>445</v>
      </c>
      <c r="C60" s="4" t="s">
        <v>446</v>
      </c>
      <c r="D60" s="5">
        <v>1268.458171985</v>
      </c>
      <c r="E60" s="5">
        <v>492.15414999999996</v>
      </c>
    </row>
    <row r="61" spans="1:5" x14ac:dyDescent="0.2">
      <c r="A61" s="4">
        <v>60</v>
      </c>
      <c r="B61" s="4" t="s">
        <v>447</v>
      </c>
      <c r="C61" s="4" t="s">
        <v>448</v>
      </c>
      <c r="D61" s="5">
        <v>1250.8993882499999</v>
      </c>
      <c r="E61" s="5">
        <v>142.02014000000003</v>
      </c>
    </row>
    <row r="62" spans="1:5" x14ac:dyDescent="0.2">
      <c r="A62" s="4">
        <v>61</v>
      </c>
      <c r="B62" s="4" t="s">
        <v>359</v>
      </c>
      <c r="C62" s="4" t="s">
        <v>360</v>
      </c>
      <c r="D62" s="5">
        <v>1246.7337345000001</v>
      </c>
      <c r="E62" s="5">
        <v>5.7086999999999994</v>
      </c>
    </row>
    <row r="63" spans="1:5" x14ac:dyDescent="0.2">
      <c r="A63" s="4">
        <v>62</v>
      </c>
      <c r="B63" s="4" t="s">
        <v>449</v>
      </c>
      <c r="C63" s="4" t="s">
        <v>450</v>
      </c>
      <c r="D63" s="5">
        <v>1234.2353472499999</v>
      </c>
      <c r="E63" s="5">
        <v>1087.9087499999998</v>
      </c>
    </row>
    <row r="64" spans="1:5" x14ac:dyDescent="0.2">
      <c r="A64" s="4">
        <v>63</v>
      </c>
      <c r="B64" s="4" t="s">
        <v>451</v>
      </c>
      <c r="C64" s="4" t="s">
        <v>452</v>
      </c>
      <c r="D64" s="5">
        <v>1208.3343871550003</v>
      </c>
      <c r="E64" s="5">
        <v>1127.8555400000002</v>
      </c>
    </row>
    <row r="65" spans="1:5" x14ac:dyDescent="0.2">
      <c r="A65" s="4">
        <v>64</v>
      </c>
      <c r="B65" s="4" t="s">
        <v>453</v>
      </c>
      <c r="C65" s="4" t="s">
        <v>454</v>
      </c>
      <c r="D65" s="5">
        <v>1196.07897875</v>
      </c>
      <c r="E65" s="5">
        <v>668.005</v>
      </c>
    </row>
    <row r="66" spans="1:5" x14ac:dyDescent="0.2">
      <c r="A66" s="4">
        <v>65</v>
      </c>
      <c r="B66" s="4" t="s">
        <v>197</v>
      </c>
      <c r="C66" s="4" t="s">
        <v>198</v>
      </c>
      <c r="D66" s="5">
        <v>1178.7829648474999</v>
      </c>
      <c r="E66" s="5">
        <v>475.89550000000003</v>
      </c>
    </row>
    <row r="67" spans="1:5" x14ac:dyDescent="0.2">
      <c r="A67" s="4">
        <v>66</v>
      </c>
      <c r="B67" s="4" t="s">
        <v>455</v>
      </c>
      <c r="C67" s="4" t="s">
        <v>456</v>
      </c>
      <c r="D67" s="5">
        <v>1167.9245042</v>
      </c>
      <c r="E67" s="5">
        <v>1018.9218799999999</v>
      </c>
    </row>
    <row r="68" spans="1:5" x14ac:dyDescent="0.2">
      <c r="A68" s="4">
        <v>67</v>
      </c>
      <c r="B68" s="4" t="s">
        <v>457</v>
      </c>
      <c r="C68" s="4" t="s">
        <v>458</v>
      </c>
      <c r="D68" s="5">
        <v>1090.020446</v>
      </c>
      <c r="E68" s="5">
        <v>2822</v>
      </c>
    </row>
    <row r="69" spans="1:5" x14ac:dyDescent="0.2">
      <c r="A69" s="4">
        <v>68</v>
      </c>
      <c r="B69" s="4" t="s">
        <v>97</v>
      </c>
      <c r="C69" s="4" t="s">
        <v>98</v>
      </c>
      <c r="D69" s="5">
        <v>1089.8611407750002</v>
      </c>
      <c r="E69" s="5">
        <v>428.32071000000002</v>
      </c>
    </row>
    <row r="70" spans="1:5" x14ac:dyDescent="0.2">
      <c r="A70" s="4">
        <v>69</v>
      </c>
      <c r="B70" s="4" t="s">
        <v>79</v>
      </c>
      <c r="C70" s="4" t="s">
        <v>80</v>
      </c>
      <c r="D70" s="5">
        <v>1082.5991434</v>
      </c>
      <c r="E70" s="5">
        <v>936.4</v>
      </c>
    </row>
    <row r="71" spans="1:5" x14ac:dyDescent="0.2">
      <c r="A71" s="4">
        <v>70</v>
      </c>
      <c r="B71" s="4" t="s">
        <v>459</v>
      </c>
      <c r="C71" s="4" t="s">
        <v>460</v>
      </c>
      <c r="D71" s="5">
        <v>1060.6683337500001</v>
      </c>
      <c r="E71" s="5">
        <v>2216.7461099999996</v>
      </c>
    </row>
    <row r="72" spans="1:5" x14ac:dyDescent="0.2">
      <c r="A72" s="4">
        <v>71</v>
      </c>
      <c r="B72" s="4" t="s">
        <v>461</v>
      </c>
      <c r="C72" s="4" t="s">
        <v>462</v>
      </c>
      <c r="D72" s="5">
        <v>1057.6256525000003</v>
      </c>
      <c r="E72" s="5">
        <v>134.75332</v>
      </c>
    </row>
    <row r="73" spans="1:5" x14ac:dyDescent="0.2">
      <c r="A73" s="4">
        <v>72</v>
      </c>
      <c r="B73" s="4" t="s">
        <v>195</v>
      </c>
      <c r="C73" s="4" t="s">
        <v>196</v>
      </c>
      <c r="D73" s="5">
        <v>1057.0607889</v>
      </c>
      <c r="E73" s="5">
        <v>2070.6599299999998</v>
      </c>
    </row>
    <row r="74" spans="1:5" x14ac:dyDescent="0.2">
      <c r="A74" s="4">
        <v>73</v>
      </c>
      <c r="B74" s="4" t="s">
        <v>11</v>
      </c>
      <c r="C74" s="4" t="s">
        <v>12</v>
      </c>
      <c r="D74" s="5">
        <v>1045.2444985</v>
      </c>
      <c r="E74" s="5">
        <v>2803.93696</v>
      </c>
    </row>
    <row r="75" spans="1:5" x14ac:dyDescent="0.2">
      <c r="A75" s="4">
        <v>74</v>
      </c>
      <c r="B75" s="4" t="s">
        <v>85</v>
      </c>
      <c r="C75" s="4" t="s">
        <v>86</v>
      </c>
      <c r="D75" s="5">
        <v>1041.9689947500001</v>
      </c>
      <c r="E75" s="5">
        <v>337.214</v>
      </c>
    </row>
    <row r="76" spans="1:5" x14ac:dyDescent="0.2">
      <c r="A76" s="4">
        <v>75</v>
      </c>
      <c r="B76" s="4" t="s">
        <v>73</v>
      </c>
      <c r="C76" s="4" t="s">
        <v>74</v>
      </c>
      <c r="D76" s="5">
        <v>1009.696958</v>
      </c>
      <c r="E76" s="5">
        <v>1660.6063299999998</v>
      </c>
    </row>
    <row r="77" spans="1:5" x14ac:dyDescent="0.2">
      <c r="A77" s="4">
        <v>76</v>
      </c>
      <c r="B77" s="4" t="s">
        <v>463</v>
      </c>
      <c r="C77" s="4" t="s">
        <v>464</v>
      </c>
      <c r="D77" s="5">
        <v>985.56694200000004</v>
      </c>
      <c r="E77" s="5">
        <v>170.01432999999994</v>
      </c>
    </row>
    <row r="78" spans="1:5" x14ac:dyDescent="0.2">
      <c r="A78" s="4">
        <v>77</v>
      </c>
      <c r="B78" s="4" t="s">
        <v>465</v>
      </c>
      <c r="C78" s="4" t="s">
        <v>466</v>
      </c>
      <c r="D78" s="5">
        <v>886.28977193749995</v>
      </c>
      <c r="E78" s="5">
        <v>2953.0929999999998</v>
      </c>
    </row>
    <row r="79" spans="1:5" x14ac:dyDescent="0.2">
      <c r="A79" s="4">
        <v>78</v>
      </c>
      <c r="B79" s="4" t="s">
        <v>467</v>
      </c>
      <c r="C79" s="4" t="s">
        <v>468</v>
      </c>
      <c r="D79" s="5">
        <v>846.93308876800029</v>
      </c>
      <c r="E79" s="5">
        <v>290.7394799999999</v>
      </c>
    </row>
    <row r="80" spans="1:5" x14ac:dyDescent="0.2">
      <c r="A80" s="4">
        <v>79</v>
      </c>
      <c r="B80" s="4" t="s">
        <v>469</v>
      </c>
      <c r="C80" s="4" t="s">
        <v>470</v>
      </c>
      <c r="D80" s="5">
        <v>803.56795915250007</v>
      </c>
      <c r="E80" s="5">
        <v>59.10519</v>
      </c>
    </row>
    <row r="81" spans="1:5" x14ac:dyDescent="0.2">
      <c r="A81" s="4">
        <v>80</v>
      </c>
      <c r="B81" s="4" t="s">
        <v>201</v>
      </c>
      <c r="C81" s="4" t="s">
        <v>202</v>
      </c>
      <c r="D81" s="5">
        <v>802.46999560249992</v>
      </c>
      <c r="E81" s="5">
        <v>359.90726999999993</v>
      </c>
    </row>
    <row r="82" spans="1:5" x14ac:dyDescent="0.2">
      <c r="A82" s="4">
        <v>81</v>
      </c>
      <c r="B82" s="4" t="s">
        <v>471</v>
      </c>
      <c r="C82" s="4" t="s">
        <v>472</v>
      </c>
      <c r="D82" s="5">
        <v>774.69390650000003</v>
      </c>
      <c r="E82" s="5">
        <v>544.64777000000004</v>
      </c>
    </row>
    <row r="83" spans="1:5" x14ac:dyDescent="0.2">
      <c r="A83" s="4">
        <v>82</v>
      </c>
      <c r="B83" s="4" t="s">
        <v>473</v>
      </c>
      <c r="C83" s="4" t="s">
        <v>474</v>
      </c>
      <c r="D83" s="5">
        <v>772.87326700000006</v>
      </c>
      <c r="E83" s="5">
        <v>199.93376999999998</v>
      </c>
    </row>
    <row r="84" spans="1:5" x14ac:dyDescent="0.2">
      <c r="A84" s="4">
        <v>83</v>
      </c>
      <c r="B84" s="4" t="s">
        <v>475</v>
      </c>
      <c r="C84" s="4" t="s">
        <v>476</v>
      </c>
      <c r="D84" s="5">
        <v>767.59629834999987</v>
      </c>
      <c r="E84" s="5">
        <v>2099.3337000000001</v>
      </c>
    </row>
    <row r="85" spans="1:5" x14ac:dyDescent="0.2">
      <c r="A85" s="4">
        <v>84</v>
      </c>
      <c r="B85" s="4" t="s">
        <v>477</v>
      </c>
      <c r="C85" s="4" t="s">
        <v>478</v>
      </c>
      <c r="D85" s="5">
        <v>759.21941100000004</v>
      </c>
      <c r="E85" s="5">
        <v>2380.5030200000006</v>
      </c>
    </row>
    <row r="86" spans="1:5" x14ac:dyDescent="0.2">
      <c r="A86" s="4">
        <v>85</v>
      </c>
      <c r="B86" s="4" t="s">
        <v>479</v>
      </c>
      <c r="C86" s="4" t="s">
        <v>480</v>
      </c>
      <c r="D86" s="5">
        <v>719.55748949999997</v>
      </c>
      <c r="E86" s="5">
        <v>170.12542999999999</v>
      </c>
    </row>
    <row r="87" spans="1:5" x14ac:dyDescent="0.2">
      <c r="A87" s="4">
        <v>86</v>
      </c>
      <c r="B87" s="4" t="s">
        <v>481</v>
      </c>
      <c r="C87" s="4" t="s">
        <v>482</v>
      </c>
      <c r="D87" s="5">
        <v>715.31947275000005</v>
      </c>
      <c r="E87" s="5">
        <v>1619.4889900000001</v>
      </c>
    </row>
    <row r="88" spans="1:5" x14ac:dyDescent="0.2">
      <c r="A88" s="4">
        <v>87</v>
      </c>
      <c r="B88" s="4" t="s">
        <v>331</v>
      </c>
      <c r="C88" s="4" t="s">
        <v>332</v>
      </c>
      <c r="D88" s="5">
        <v>701.95006149999995</v>
      </c>
      <c r="E88" s="5">
        <v>792.25324999999998</v>
      </c>
    </row>
    <row r="89" spans="1:5" x14ac:dyDescent="0.2">
      <c r="A89" s="4">
        <v>88</v>
      </c>
      <c r="B89" s="4" t="s">
        <v>173</v>
      </c>
      <c r="C89" s="4" t="s">
        <v>174</v>
      </c>
      <c r="D89" s="5">
        <v>701.03902915999993</v>
      </c>
      <c r="E89" s="5">
        <v>557.34617999999989</v>
      </c>
    </row>
    <row r="90" spans="1:5" x14ac:dyDescent="0.2">
      <c r="A90" s="4">
        <v>89</v>
      </c>
      <c r="B90" s="4" t="s">
        <v>483</v>
      </c>
      <c r="C90" s="4" t="s">
        <v>484</v>
      </c>
      <c r="D90" s="5">
        <v>700.38662075000002</v>
      </c>
      <c r="E90" s="5">
        <v>36500</v>
      </c>
    </row>
    <row r="91" spans="1:5" x14ac:dyDescent="0.2">
      <c r="A91" s="4">
        <v>90</v>
      </c>
      <c r="B91" s="4" t="s">
        <v>485</v>
      </c>
      <c r="C91" s="4" t="s">
        <v>486</v>
      </c>
      <c r="D91" s="5">
        <v>686.29012424999996</v>
      </c>
      <c r="E91" s="5">
        <v>989.29492999999991</v>
      </c>
    </row>
    <row r="92" spans="1:5" x14ac:dyDescent="0.2">
      <c r="A92" s="4">
        <v>91</v>
      </c>
      <c r="B92" s="4" t="s">
        <v>351</v>
      </c>
      <c r="C92" s="4" t="s">
        <v>352</v>
      </c>
      <c r="D92" s="5">
        <v>682.91859112500003</v>
      </c>
      <c r="E92" s="5">
        <v>1592.3951900000002</v>
      </c>
    </row>
    <row r="93" spans="1:5" x14ac:dyDescent="0.2">
      <c r="A93" s="4">
        <v>92</v>
      </c>
      <c r="B93" s="4" t="s">
        <v>487</v>
      </c>
      <c r="C93" s="4" t="s">
        <v>488</v>
      </c>
      <c r="D93" s="5">
        <v>654.17924600000003</v>
      </c>
      <c r="E93" s="5">
        <v>905.54917999999998</v>
      </c>
    </row>
    <row r="94" spans="1:5" x14ac:dyDescent="0.2">
      <c r="A94" s="4">
        <v>93</v>
      </c>
      <c r="B94" s="4" t="s">
        <v>191</v>
      </c>
      <c r="C94" s="4" t="s">
        <v>192</v>
      </c>
      <c r="D94" s="5">
        <v>652.39193324999997</v>
      </c>
      <c r="E94" s="5">
        <v>118.69701999999999</v>
      </c>
    </row>
    <row r="95" spans="1:5" x14ac:dyDescent="0.2">
      <c r="A95" s="4">
        <v>94</v>
      </c>
      <c r="B95" s="4" t="s">
        <v>489</v>
      </c>
      <c r="C95" s="4" t="s">
        <v>490</v>
      </c>
      <c r="D95" s="5">
        <v>652.03346285249995</v>
      </c>
      <c r="E95" s="5">
        <v>1947.0787899999998</v>
      </c>
    </row>
    <row r="96" spans="1:5" x14ac:dyDescent="0.2">
      <c r="A96" s="4">
        <v>95</v>
      </c>
      <c r="B96" s="4" t="s">
        <v>233</v>
      </c>
      <c r="C96" s="4" t="s">
        <v>234</v>
      </c>
      <c r="D96" s="5">
        <v>628.48604824999995</v>
      </c>
      <c r="E96" s="5">
        <v>481.25796000000003</v>
      </c>
    </row>
    <row r="97" spans="1:5" x14ac:dyDescent="0.2">
      <c r="A97" s="4">
        <v>96</v>
      </c>
      <c r="B97" s="4" t="s">
        <v>249</v>
      </c>
      <c r="C97" s="4" t="s">
        <v>250</v>
      </c>
      <c r="D97" s="5">
        <v>625.38497700000005</v>
      </c>
      <c r="E97" s="5">
        <v>19.699359999999999</v>
      </c>
    </row>
    <row r="98" spans="1:5" x14ac:dyDescent="0.2">
      <c r="A98" s="4">
        <v>97</v>
      </c>
      <c r="B98" s="4" t="s">
        <v>491</v>
      </c>
      <c r="C98" s="4" t="s">
        <v>492</v>
      </c>
      <c r="D98" s="5">
        <v>602.93099601250003</v>
      </c>
      <c r="E98" s="5">
        <v>7.2676600000000011</v>
      </c>
    </row>
    <row r="99" spans="1:5" x14ac:dyDescent="0.2">
      <c r="A99" s="4">
        <v>98</v>
      </c>
      <c r="B99" s="4" t="s">
        <v>493</v>
      </c>
      <c r="C99" s="4" t="s">
        <v>494</v>
      </c>
      <c r="D99" s="5">
        <v>592.76052140000024</v>
      </c>
      <c r="E99" s="5">
        <v>413.41611999999992</v>
      </c>
    </row>
    <row r="100" spans="1:5" x14ac:dyDescent="0.2">
      <c r="A100" s="4">
        <v>99</v>
      </c>
      <c r="B100" s="4" t="s">
        <v>495</v>
      </c>
      <c r="C100" s="4" t="s">
        <v>496</v>
      </c>
      <c r="D100" s="5">
        <v>586.60568812500003</v>
      </c>
      <c r="E100" s="5">
        <v>1613.96569</v>
      </c>
    </row>
    <row r="101" spans="1:5" x14ac:dyDescent="0.2">
      <c r="A101" s="4">
        <v>100</v>
      </c>
      <c r="B101" s="4" t="s">
        <v>177</v>
      </c>
      <c r="C101" s="4" t="s">
        <v>178</v>
      </c>
      <c r="D101" s="5">
        <v>585.98182025000006</v>
      </c>
      <c r="E101" s="5">
        <v>611.09100999999998</v>
      </c>
    </row>
    <row r="102" spans="1:5" x14ac:dyDescent="0.2">
      <c r="A102" s="4">
        <v>101</v>
      </c>
      <c r="B102" s="4" t="s">
        <v>113</v>
      </c>
      <c r="C102" s="4" t="s">
        <v>114</v>
      </c>
      <c r="D102" s="5">
        <v>562.85041289249989</v>
      </c>
      <c r="E102" s="5">
        <v>263.66945999999996</v>
      </c>
    </row>
    <row r="103" spans="1:5" x14ac:dyDescent="0.2">
      <c r="A103" s="4">
        <v>102</v>
      </c>
      <c r="B103" s="4" t="s">
        <v>497</v>
      </c>
      <c r="C103" s="4" t="s">
        <v>498</v>
      </c>
      <c r="D103" s="5">
        <v>562.24306812249995</v>
      </c>
      <c r="E103" s="5">
        <v>323.67993000000001</v>
      </c>
    </row>
    <row r="104" spans="1:5" x14ac:dyDescent="0.2">
      <c r="A104" s="4">
        <v>103</v>
      </c>
      <c r="B104" s="4" t="s">
        <v>179</v>
      </c>
      <c r="C104" s="4" t="s">
        <v>180</v>
      </c>
      <c r="D104" s="5">
        <v>559.91979489999994</v>
      </c>
      <c r="E104" s="5">
        <v>284.70741999999996</v>
      </c>
    </row>
    <row r="105" spans="1:5" x14ac:dyDescent="0.2">
      <c r="A105" s="4">
        <v>104</v>
      </c>
      <c r="B105" s="4" t="s">
        <v>499</v>
      </c>
      <c r="C105" s="4" t="s">
        <v>500</v>
      </c>
      <c r="D105" s="5">
        <v>555.69210799999996</v>
      </c>
      <c r="E105" s="5">
        <v>11.540130000000001</v>
      </c>
    </row>
    <row r="106" spans="1:5" x14ac:dyDescent="0.2">
      <c r="A106" s="4">
        <v>105</v>
      </c>
      <c r="B106" s="4" t="s">
        <v>501</v>
      </c>
      <c r="C106" s="4" t="s">
        <v>502</v>
      </c>
      <c r="D106" s="5">
        <v>546.10739375000003</v>
      </c>
      <c r="E106" s="5">
        <v>837.01025000000004</v>
      </c>
    </row>
    <row r="107" spans="1:5" x14ac:dyDescent="0.2">
      <c r="A107" s="4">
        <v>106</v>
      </c>
      <c r="B107" s="4" t="s">
        <v>117</v>
      </c>
      <c r="C107" s="4" t="s">
        <v>118</v>
      </c>
      <c r="D107" s="5">
        <v>543.33349437499999</v>
      </c>
      <c r="E107" s="5">
        <v>184.51440999999997</v>
      </c>
    </row>
    <row r="108" spans="1:5" x14ac:dyDescent="0.2">
      <c r="A108" s="4">
        <v>107</v>
      </c>
      <c r="B108" s="4" t="s">
        <v>503</v>
      </c>
      <c r="C108" s="4" t="s">
        <v>504</v>
      </c>
      <c r="D108" s="5">
        <v>505.41089625000001</v>
      </c>
      <c r="E108" s="5">
        <v>43.412100000000002</v>
      </c>
    </row>
    <row r="109" spans="1:5" x14ac:dyDescent="0.2">
      <c r="A109" s="4">
        <v>108</v>
      </c>
      <c r="B109" s="4" t="s">
        <v>505</v>
      </c>
      <c r="C109" s="4" t="s">
        <v>506</v>
      </c>
      <c r="D109" s="5">
        <v>504.16927700000002</v>
      </c>
      <c r="E109" s="5">
        <v>485.07255999999995</v>
      </c>
    </row>
    <row r="110" spans="1:5" x14ac:dyDescent="0.2">
      <c r="A110" s="4">
        <v>109</v>
      </c>
      <c r="B110" s="4" t="s">
        <v>507</v>
      </c>
      <c r="C110" s="4" t="s">
        <v>508</v>
      </c>
      <c r="D110" s="5">
        <v>503.12733974999998</v>
      </c>
      <c r="E110" s="5">
        <v>1049.769</v>
      </c>
    </row>
    <row r="111" spans="1:5" x14ac:dyDescent="0.2">
      <c r="A111" s="4">
        <v>110</v>
      </c>
      <c r="B111" s="4" t="s">
        <v>509</v>
      </c>
      <c r="C111" s="4" t="s">
        <v>510</v>
      </c>
      <c r="D111" s="5">
        <v>502.14912349999997</v>
      </c>
      <c r="E111" s="5">
        <v>44.463979999999999</v>
      </c>
    </row>
    <row r="112" spans="1:5" x14ac:dyDescent="0.2">
      <c r="A112" s="4">
        <v>111</v>
      </c>
      <c r="B112" s="4" t="s">
        <v>511</v>
      </c>
      <c r="C112" s="4" t="s">
        <v>512</v>
      </c>
      <c r="D112" s="5">
        <v>501.77461849999997</v>
      </c>
      <c r="E112" s="5">
        <v>265.82256000000001</v>
      </c>
    </row>
    <row r="113" spans="1:5" x14ac:dyDescent="0.2">
      <c r="A113" s="4">
        <v>112</v>
      </c>
      <c r="B113" s="4" t="s">
        <v>513</v>
      </c>
      <c r="C113" s="4" t="s">
        <v>514</v>
      </c>
      <c r="D113" s="5">
        <v>496.73319600000002</v>
      </c>
      <c r="E113" s="5">
        <v>16.926509999999997</v>
      </c>
    </row>
    <row r="114" spans="1:5" x14ac:dyDescent="0.2">
      <c r="A114" s="4">
        <v>113</v>
      </c>
      <c r="B114" s="4" t="s">
        <v>515</v>
      </c>
      <c r="C114" s="4" t="s">
        <v>516</v>
      </c>
      <c r="D114" s="5">
        <v>496.72037825000001</v>
      </c>
      <c r="E114" s="5">
        <v>755.46749999999997</v>
      </c>
    </row>
    <row r="115" spans="1:5" x14ac:dyDescent="0.2">
      <c r="A115" s="4">
        <v>114</v>
      </c>
      <c r="B115" s="4" t="s">
        <v>517</v>
      </c>
      <c r="C115" s="4" t="s">
        <v>518</v>
      </c>
      <c r="D115" s="5">
        <v>495.6349276075</v>
      </c>
      <c r="E115" s="5">
        <v>71.482520000000008</v>
      </c>
    </row>
    <row r="116" spans="1:5" x14ac:dyDescent="0.2">
      <c r="A116" s="4">
        <v>115</v>
      </c>
      <c r="B116" s="4" t="s">
        <v>519</v>
      </c>
      <c r="C116" s="4" t="s">
        <v>520</v>
      </c>
      <c r="D116" s="5">
        <v>487.25923699999998</v>
      </c>
      <c r="E116" s="5">
        <v>10.191139999999999</v>
      </c>
    </row>
    <row r="117" spans="1:5" x14ac:dyDescent="0.2">
      <c r="A117" s="4">
        <v>116</v>
      </c>
      <c r="B117" s="4" t="s">
        <v>521</v>
      </c>
      <c r="C117" s="4" t="s">
        <v>522</v>
      </c>
      <c r="D117" s="5">
        <v>478.88961675000002</v>
      </c>
      <c r="E117" s="5">
        <v>2263.7243100000001</v>
      </c>
    </row>
    <row r="118" spans="1:5" x14ac:dyDescent="0.2">
      <c r="A118" s="4">
        <v>117</v>
      </c>
      <c r="B118" s="4" t="s">
        <v>523</v>
      </c>
      <c r="C118" s="4" t="s">
        <v>524</v>
      </c>
      <c r="D118" s="5">
        <v>473.92723377250002</v>
      </c>
      <c r="E118" s="5">
        <v>189.92578</v>
      </c>
    </row>
    <row r="119" spans="1:5" x14ac:dyDescent="0.2">
      <c r="A119" s="4">
        <v>118</v>
      </c>
      <c r="B119" s="4" t="s">
        <v>525</v>
      </c>
      <c r="C119" s="4" t="s">
        <v>526</v>
      </c>
      <c r="D119" s="5">
        <v>470.948261</v>
      </c>
      <c r="E119" s="5">
        <v>145.48919999999998</v>
      </c>
    </row>
    <row r="120" spans="1:5" x14ac:dyDescent="0.2">
      <c r="A120" s="4">
        <v>119</v>
      </c>
      <c r="B120" s="4" t="s">
        <v>527</v>
      </c>
      <c r="C120" s="4" t="s">
        <v>528</v>
      </c>
      <c r="D120" s="5">
        <v>460.21083599999997</v>
      </c>
      <c r="E120" s="5">
        <v>26</v>
      </c>
    </row>
    <row r="121" spans="1:5" x14ac:dyDescent="0.2">
      <c r="A121" s="4">
        <v>120</v>
      </c>
      <c r="B121" s="4" t="s">
        <v>149</v>
      </c>
      <c r="C121" s="4" t="s">
        <v>150</v>
      </c>
      <c r="D121" s="5">
        <v>452.29610924999997</v>
      </c>
      <c r="E121" s="5">
        <v>678.04549999999995</v>
      </c>
    </row>
    <row r="122" spans="1:5" x14ac:dyDescent="0.2">
      <c r="A122" s="4">
        <v>121</v>
      </c>
      <c r="B122" s="4" t="s">
        <v>87</v>
      </c>
      <c r="C122" s="4" t="s">
        <v>88</v>
      </c>
      <c r="D122" s="5">
        <v>450.84361999999999</v>
      </c>
      <c r="E122" s="5">
        <v>766.45130000000006</v>
      </c>
    </row>
    <row r="123" spans="1:5" x14ac:dyDescent="0.2">
      <c r="A123" s="4">
        <v>122</v>
      </c>
      <c r="B123" s="4" t="s">
        <v>529</v>
      </c>
      <c r="C123" s="4" t="s">
        <v>530</v>
      </c>
      <c r="D123" s="5">
        <v>449.84347150000002</v>
      </c>
      <c r="E123" s="5">
        <v>167.07209</v>
      </c>
    </row>
    <row r="124" spans="1:5" x14ac:dyDescent="0.2">
      <c r="A124" s="4">
        <v>123</v>
      </c>
      <c r="B124" s="4" t="s">
        <v>531</v>
      </c>
      <c r="C124" s="4" t="s">
        <v>532</v>
      </c>
      <c r="D124" s="5">
        <v>449.71753387500002</v>
      </c>
      <c r="E124" s="5">
        <v>405.98909999999995</v>
      </c>
    </row>
    <row r="125" spans="1:5" x14ac:dyDescent="0.2">
      <c r="A125" s="4">
        <v>124</v>
      </c>
      <c r="B125" s="4" t="s">
        <v>75</v>
      </c>
      <c r="C125" s="4" t="s">
        <v>76</v>
      </c>
      <c r="D125" s="5">
        <v>446.95002725000001</v>
      </c>
      <c r="E125" s="5">
        <v>323.71464000000003</v>
      </c>
    </row>
    <row r="126" spans="1:5" x14ac:dyDescent="0.2">
      <c r="A126" s="4">
        <v>125</v>
      </c>
      <c r="B126" s="4" t="s">
        <v>235</v>
      </c>
      <c r="C126" s="4" t="s">
        <v>236</v>
      </c>
      <c r="D126" s="5">
        <v>445.09095997500003</v>
      </c>
      <c r="E126" s="5">
        <v>165.98061999999999</v>
      </c>
    </row>
    <row r="127" spans="1:5" x14ac:dyDescent="0.2">
      <c r="A127" s="4">
        <v>126</v>
      </c>
      <c r="B127" s="4" t="s">
        <v>533</v>
      </c>
      <c r="C127" s="4" t="s">
        <v>534</v>
      </c>
      <c r="D127" s="5">
        <v>441.42744800000003</v>
      </c>
      <c r="E127" s="5">
        <v>51.862499999999997</v>
      </c>
    </row>
    <row r="128" spans="1:5" x14ac:dyDescent="0.2">
      <c r="A128" s="4">
        <v>127</v>
      </c>
      <c r="B128" s="4" t="s">
        <v>535</v>
      </c>
      <c r="C128" s="4" t="s">
        <v>536</v>
      </c>
      <c r="D128" s="5">
        <v>437.24229628999996</v>
      </c>
      <c r="E128" s="5">
        <v>1685.5682099999999</v>
      </c>
    </row>
    <row r="129" spans="1:5" x14ac:dyDescent="0.2">
      <c r="A129" s="4">
        <v>128</v>
      </c>
      <c r="B129" s="4" t="s">
        <v>537</v>
      </c>
      <c r="C129" s="4" t="s">
        <v>538</v>
      </c>
      <c r="D129" s="5">
        <v>434.00358349999999</v>
      </c>
      <c r="E129" s="5">
        <v>1016.7199499999999</v>
      </c>
    </row>
    <row r="130" spans="1:5" x14ac:dyDescent="0.2">
      <c r="A130" s="4">
        <v>129</v>
      </c>
      <c r="B130" s="4" t="s">
        <v>67</v>
      </c>
      <c r="C130" s="4" t="s">
        <v>68</v>
      </c>
      <c r="D130" s="5">
        <v>432.44225375000002</v>
      </c>
      <c r="E130" s="5">
        <v>602.90706</v>
      </c>
    </row>
    <row r="131" spans="1:5" x14ac:dyDescent="0.2">
      <c r="A131" s="4">
        <v>130</v>
      </c>
      <c r="B131" s="4" t="s">
        <v>539</v>
      </c>
      <c r="C131" s="4" t="s">
        <v>540</v>
      </c>
      <c r="D131" s="5">
        <v>425.64630716499994</v>
      </c>
      <c r="E131" s="5">
        <v>55.623379999999997</v>
      </c>
    </row>
    <row r="132" spans="1:5" x14ac:dyDescent="0.2">
      <c r="A132" s="4">
        <v>131</v>
      </c>
      <c r="B132" s="4" t="s">
        <v>129</v>
      </c>
      <c r="C132" s="4" t="s">
        <v>130</v>
      </c>
      <c r="D132" s="5">
        <v>424.457404</v>
      </c>
      <c r="E132" s="5">
        <v>79.423059999999992</v>
      </c>
    </row>
    <row r="133" spans="1:5" x14ac:dyDescent="0.2">
      <c r="A133" s="4">
        <v>132</v>
      </c>
      <c r="B133" s="4" t="s">
        <v>541</v>
      </c>
      <c r="C133" s="4" t="s">
        <v>542</v>
      </c>
      <c r="D133" s="5">
        <v>423.76399099999998</v>
      </c>
      <c r="E133" s="5">
        <v>8139.4679999999998</v>
      </c>
    </row>
    <row r="134" spans="1:5" x14ac:dyDescent="0.2">
      <c r="A134" s="4">
        <v>133</v>
      </c>
      <c r="B134" s="4" t="s">
        <v>165</v>
      </c>
      <c r="C134" s="4" t="s">
        <v>166</v>
      </c>
      <c r="D134" s="5">
        <v>422.60362537749995</v>
      </c>
      <c r="E134" s="5">
        <v>1067.4746100000002</v>
      </c>
    </row>
    <row r="135" spans="1:5" x14ac:dyDescent="0.2">
      <c r="A135" s="4">
        <v>134</v>
      </c>
      <c r="B135" s="4" t="s">
        <v>543</v>
      </c>
      <c r="C135" s="4" t="s">
        <v>544</v>
      </c>
      <c r="D135" s="5">
        <v>419.76643775000002</v>
      </c>
      <c r="E135" s="5">
        <v>669.02034000000003</v>
      </c>
    </row>
    <row r="136" spans="1:5" x14ac:dyDescent="0.2">
      <c r="A136" s="4">
        <v>135</v>
      </c>
      <c r="B136" s="4" t="s">
        <v>123</v>
      </c>
      <c r="C136" s="4" t="s">
        <v>124</v>
      </c>
      <c r="D136" s="5">
        <v>408.78850225000002</v>
      </c>
      <c r="E136" s="5">
        <v>21.550930000000001</v>
      </c>
    </row>
    <row r="137" spans="1:5" x14ac:dyDescent="0.2">
      <c r="A137" s="4">
        <v>136</v>
      </c>
      <c r="B137" s="4" t="s">
        <v>271</v>
      </c>
      <c r="C137" s="4" t="s">
        <v>272</v>
      </c>
      <c r="D137" s="5">
        <v>399.14117750000003</v>
      </c>
      <c r="E137" s="5">
        <v>52.2</v>
      </c>
    </row>
    <row r="138" spans="1:5" x14ac:dyDescent="0.2">
      <c r="A138" s="4">
        <v>137</v>
      </c>
      <c r="B138" s="4" t="s">
        <v>545</v>
      </c>
      <c r="C138" s="4" t="s">
        <v>546</v>
      </c>
      <c r="D138" s="5">
        <v>396.12689575000002</v>
      </c>
      <c r="E138" s="5">
        <v>1491.02</v>
      </c>
    </row>
    <row r="139" spans="1:5" x14ac:dyDescent="0.2">
      <c r="A139" s="4">
        <v>138</v>
      </c>
      <c r="B139" s="4" t="s">
        <v>547</v>
      </c>
      <c r="C139" s="4" t="s">
        <v>548</v>
      </c>
      <c r="D139" s="5">
        <v>395.81547161999998</v>
      </c>
      <c r="E139" s="5">
        <v>96.36724999999997</v>
      </c>
    </row>
    <row r="140" spans="1:5" x14ac:dyDescent="0.2">
      <c r="A140" s="4">
        <v>139</v>
      </c>
      <c r="B140" s="4" t="s">
        <v>549</v>
      </c>
      <c r="C140" s="4" t="s">
        <v>550</v>
      </c>
      <c r="D140" s="5">
        <v>383.52951852249998</v>
      </c>
      <c r="E140" s="5">
        <v>42.930770000000003</v>
      </c>
    </row>
    <row r="141" spans="1:5" x14ac:dyDescent="0.2">
      <c r="A141" s="4">
        <v>140</v>
      </c>
      <c r="B141" s="4" t="s">
        <v>551</v>
      </c>
      <c r="C141" s="4" t="s">
        <v>552</v>
      </c>
      <c r="D141" s="5">
        <v>380.58043400000003</v>
      </c>
      <c r="E141" s="5">
        <v>420.35521</v>
      </c>
    </row>
    <row r="142" spans="1:5" x14ac:dyDescent="0.2">
      <c r="A142" s="4">
        <v>141</v>
      </c>
      <c r="B142" s="4" t="s">
        <v>305</v>
      </c>
      <c r="C142" s="4" t="s">
        <v>306</v>
      </c>
      <c r="D142" s="5">
        <v>374.19801374999997</v>
      </c>
      <c r="E142" s="5">
        <v>33.095680000000002</v>
      </c>
    </row>
    <row r="143" spans="1:5" x14ac:dyDescent="0.2">
      <c r="A143" s="4">
        <v>142</v>
      </c>
      <c r="B143" s="4" t="s">
        <v>95</v>
      </c>
      <c r="C143" s="4" t="s">
        <v>96</v>
      </c>
      <c r="D143" s="5">
        <v>374.05894649999999</v>
      </c>
      <c r="E143" s="5">
        <v>1040.7628999999999</v>
      </c>
    </row>
    <row r="144" spans="1:5" x14ac:dyDescent="0.2">
      <c r="A144" s="4">
        <v>143</v>
      </c>
      <c r="B144" s="4" t="s">
        <v>63</v>
      </c>
      <c r="C144" s="4" t="s">
        <v>64</v>
      </c>
      <c r="D144" s="5">
        <v>373.65060549999998</v>
      </c>
      <c r="E144" s="5">
        <v>686.55083000000002</v>
      </c>
    </row>
    <row r="145" spans="1:5" x14ac:dyDescent="0.2">
      <c r="A145" s="4">
        <v>144</v>
      </c>
      <c r="B145" s="4" t="s">
        <v>553</v>
      </c>
      <c r="C145" s="4" t="s">
        <v>554</v>
      </c>
      <c r="D145" s="5">
        <v>372.41236524999999</v>
      </c>
      <c r="E145" s="5">
        <v>104.93852000000001</v>
      </c>
    </row>
    <row r="146" spans="1:5" x14ac:dyDescent="0.2">
      <c r="A146" s="4">
        <v>145</v>
      </c>
      <c r="B146" s="4" t="s">
        <v>555</v>
      </c>
      <c r="C146" s="4" t="s">
        <v>556</v>
      </c>
      <c r="D146" s="5">
        <v>370.36829849999998</v>
      </c>
      <c r="E146" s="5">
        <v>1014.60858</v>
      </c>
    </row>
    <row r="147" spans="1:5" x14ac:dyDescent="0.2">
      <c r="A147" s="4">
        <v>146</v>
      </c>
      <c r="B147" s="4" t="s">
        <v>319</v>
      </c>
      <c r="C147" s="4" t="s">
        <v>320</v>
      </c>
      <c r="D147" s="5">
        <v>369.73085217750003</v>
      </c>
      <c r="E147" s="5">
        <v>118.97424000000001</v>
      </c>
    </row>
    <row r="148" spans="1:5" x14ac:dyDescent="0.2">
      <c r="A148" s="4">
        <v>147</v>
      </c>
      <c r="B148" s="4" t="s">
        <v>557</v>
      </c>
      <c r="C148" s="4" t="s">
        <v>558</v>
      </c>
      <c r="D148" s="5">
        <v>349.41121525</v>
      </c>
      <c r="E148" s="5">
        <v>31.708879999999997</v>
      </c>
    </row>
    <row r="149" spans="1:5" x14ac:dyDescent="0.2">
      <c r="A149" s="4">
        <v>148</v>
      </c>
      <c r="B149" s="4" t="s">
        <v>45</v>
      </c>
      <c r="C149" s="4" t="s">
        <v>46</v>
      </c>
      <c r="D149" s="5">
        <v>347.25</v>
      </c>
      <c r="E149" s="5">
        <v>0.34725</v>
      </c>
    </row>
    <row r="150" spans="1:5" x14ac:dyDescent="0.2">
      <c r="A150" s="4">
        <v>149</v>
      </c>
      <c r="B150" s="4" t="s">
        <v>559</v>
      </c>
      <c r="C150" s="4" t="s">
        <v>560</v>
      </c>
      <c r="D150" s="5">
        <v>345.15169665750005</v>
      </c>
      <c r="E150" s="5">
        <v>230.03940000000006</v>
      </c>
    </row>
    <row r="151" spans="1:5" x14ac:dyDescent="0.2">
      <c r="A151" s="4">
        <v>150</v>
      </c>
      <c r="B151" s="4" t="s">
        <v>365</v>
      </c>
      <c r="C151" s="4" t="s">
        <v>366</v>
      </c>
      <c r="D151" s="5">
        <v>336.20116350000001</v>
      </c>
      <c r="E151" s="5">
        <v>173.52884</v>
      </c>
    </row>
    <row r="152" spans="1:5" x14ac:dyDescent="0.2">
      <c r="A152" s="4">
        <v>151</v>
      </c>
      <c r="B152" s="4" t="s">
        <v>561</v>
      </c>
      <c r="C152" s="4" t="s">
        <v>562</v>
      </c>
      <c r="D152" s="5">
        <v>336.07150596000002</v>
      </c>
      <c r="E152" s="5">
        <v>124.88295000000001</v>
      </c>
    </row>
    <row r="153" spans="1:5" x14ac:dyDescent="0.2">
      <c r="A153" s="4">
        <v>152</v>
      </c>
      <c r="B153" s="4" t="s">
        <v>563</v>
      </c>
      <c r="C153" s="4" t="s">
        <v>564</v>
      </c>
      <c r="D153" s="5">
        <v>335.40618265000006</v>
      </c>
      <c r="E153" s="5">
        <v>236.18683000000001</v>
      </c>
    </row>
    <row r="154" spans="1:5" x14ac:dyDescent="0.2">
      <c r="A154" s="4">
        <v>153</v>
      </c>
      <c r="B154" s="4" t="s">
        <v>565</v>
      </c>
      <c r="C154" s="4" t="s">
        <v>566</v>
      </c>
      <c r="D154" s="5">
        <v>335.01814675000003</v>
      </c>
      <c r="E154" s="5">
        <v>456.26600000000002</v>
      </c>
    </row>
    <row r="155" spans="1:5" x14ac:dyDescent="0.2">
      <c r="A155" s="4">
        <v>154</v>
      </c>
      <c r="B155" s="4" t="s">
        <v>567</v>
      </c>
      <c r="C155" s="4" t="s">
        <v>568</v>
      </c>
      <c r="D155" s="5">
        <v>334.20815025000002</v>
      </c>
      <c r="E155" s="5">
        <v>6.0925900000000004</v>
      </c>
    </row>
    <row r="156" spans="1:5" x14ac:dyDescent="0.2">
      <c r="A156" s="4">
        <v>155</v>
      </c>
      <c r="B156" s="4" t="s">
        <v>569</v>
      </c>
      <c r="C156" s="4" t="s">
        <v>570</v>
      </c>
      <c r="D156" s="5">
        <v>333.70985725000003</v>
      </c>
      <c r="E156" s="5">
        <v>31.698730000000001</v>
      </c>
    </row>
    <row r="157" spans="1:5" x14ac:dyDescent="0.2">
      <c r="A157" s="4">
        <v>156</v>
      </c>
      <c r="B157" s="4" t="s">
        <v>571</v>
      </c>
      <c r="C157" s="4" t="s">
        <v>572</v>
      </c>
      <c r="D157" s="5">
        <v>332.19370193550003</v>
      </c>
      <c r="E157" s="5">
        <v>1000.4160000000001</v>
      </c>
    </row>
    <row r="158" spans="1:5" x14ac:dyDescent="0.2">
      <c r="A158" s="4">
        <v>157</v>
      </c>
      <c r="B158" s="4" t="s">
        <v>573</v>
      </c>
      <c r="C158" s="4" t="s">
        <v>574</v>
      </c>
      <c r="D158" s="5">
        <v>331.34011950000001</v>
      </c>
      <c r="E158" s="5">
        <v>218.48685999999998</v>
      </c>
    </row>
    <row r="159" spans="1:5" x14ac:dyDescent="0.2">
      <c r="A159" s="4">
        <v>158</v>
      </c>
      <c r="B159" s="4" t="s">
        <v>575</v>
      </c>
      <c r="C159" s="4" t="s">
        <v>576</v>
      </c>
      <c r="D159" s="5">
        <v>320.74831443750003</v>
      </c>
      <c r="E159" s="5">
        <v>114.56423000000002</v>
      </c>
    </row>
    <row r="160" spans="1:5" x14ac:dyDescent="0.2">
      <c r="A160" s="4">
        <v>159</v>
      </c>
      <c r="B160" s="4" t="s">
        <v>577</v>
      </c>
      <c r="C160" s="4" t="s">
        <v>578</v>
      </c>
      <c r="D160" s="5">
        <v>319.48981874999998</v>
      </c>
      <c r="E160" s="5">
        <v>67.504499999999993</v>
      </c>
    </row>
    <row r="161" spans="1:5" x14ac:dyDescent="0.2">
      <c r="A161" s="4">
        <v>160</v>
      </c>
      <c r="B161" s="4" t="s">
        <v>261</v>
      </c>
      <c r="C161" s="4" t="s">
        <v>262</v>
      </c>
      <c r="D161" s="5">
        <v>315.90542962500001</v>
      </c>
      <c r="E161" s="5">
        <v>635.93344999999999</v>
      </c>
    </row>
    <row r="162" spans="1:5" x14ac:dyDescent="0.2">
      <c r="A162" s="4">
        <v>161</v>
      </c>
      <c r="B162" s="4" t="s">
        <v>579</v>
      </c>
      <c r="C162" s="4" t="s">
        <v>580</v>
      </c>
      <c r="D162" s="5">
        <v>300.82847087499999</v>
      </c>
      <c r="E162" s="5">
        <v>408.22899999999998</v>
      </c>
    </row>
    <row r="163" spans="1:5" x14ac:dyDescent="0.2">
      <c r="A163" s="4">
        <v>162</v>
      </c>
      <c r="B163" s="4" t="s">
        <v>239</v>
      </c>
      <c r="C163" s="4" t="s">
        <v>240</v>
      </c>
      <c r="D163" s="5">
        <v>297.50637573500001</v>
      </c>
      <c r="E163" s="5">
        <v>420.80187999999993</v>
      </c>
    </row>
    <row r="164" spans="1:5" x14ac:dyDescent="0.2">
      <c r="A164" s="4">
        <v>163</v>
      </c>
      <c r="B164" s="4" t="s">
        <v>281</v>
      </c>
      <c r="C164" s="4" t="s">
        <v>282</v>
      </c>
      <c r="D164" s="5">
        <v>296.91929959200002</v>
      </c>
      <c r="E164" s="5">
        <v>643.81420999999989</v>
      </c>
    </row>
    <row r="165" spans="1:5" x14ac:dyDescent="0.2">
      <c r="A165" s="4">
        <v>164</v>
      </c>
      <c r="B165" s="4" t="s">
        <v>91</v>
      </c>
      <c r="C165" s="4" t="s">
        <v>92</v>
      </c>
      <c r="D165" s="5">
        <v>295.18841424999999</v>
      </c>
      <c r="E165" s="5">
        <v>258.99400000000003</v>
      </c>
    </row>
    <row r="166" spans="1:5" x14ac:dyDescent="0.2">
      <c r="A166" s="4">
        <v>165</v>
      </c>
      <c r="B166" s="4" t="s">
        <v>581</v>
      </c>
      <c r="C166" s="4" t="s">
        <v>582</v>
      </c>
      <c r="D166" s="5">
        <v>286.029821755</v>
      </c>
      <c r="E166" s="5">
        <v>65.071559999999991</v>
      </c>
    </row>
    <row r="167" spans="1:5" x14ac:dyDescent="0.2">
      <c r="A167" s="4">
        <v>166</v>
      </c>
      <c r="B167" s="4" t="s">
        <v>277</v>
      </c>
      <c r="C167" s="4" t="s">
        <v>278</v>
      </c>
      <c r="D167" s="5">
        <v>284.14413274999998</v>
      </c>
      <c r="E167" s="5">
        <v>6459.3227100000004</v>
      </c>
    </row>
    <row r="168" spans="1:5" x14ac:dyDescent="0.2">
      <c r="A168" s="4">
        <v>167</v>
      </c>
      <c r="B168" s="4" t="s">
        <v>583</v>
      </c>
      <c r="C168" s="4" t="s">
        <v>584</v>
      </c>
      <c r="D168" s="5">
        <v>278.08499925000001</v>
      </c>
      <c r="E168" s="5">
        <v>114.00372999999999</v>
      </c>
    </row>
    <row r="169" spans="1:5" x14ac:dyDescent="0.2">
      <c r="A169" s="4">
        <v>168</v>
      </c>
      <c r="B169" s="4" t="s">
        <v>585</v>
      </c>
      <c r="C169" s="4" t="s">
        <v>586</v>
      </c>
      <c r="D169" s="5">
        <v>274.12275099999999</v>
      </c>
      <c r="E169" s="5">
        <v>473.83972999999997</v>
      </c>
    </row>
    <row r="170" spans="1:5" x14ac:dyDescent="0.2">
      <c r="A170" s="4">
        <v>169</v>
      </c>
      <c r="B170" s="4" t="s">
        <v>203</v>
      </c>
      <c r="C170" s="4" t="s">
        <v>204</v>
      </c>
      <c r="D170" s="5">
        <v>274.00911477500006</v>
      </c>
      <c r="E170" s="5">
        <v>531.08085000000005</v>
      </c>
    </row>
    <row r="171" spans="1:5" x14ac:dyDescent="0.2">
      <c r="A171" s="4">
        <v>170</v>
      </c>
      <c r="B171" s="4" t="s">
        <v>587</v>
      </c>
      <c r="C171" s="4" t="s">
        <v>588</v>
      </c>
      <c r="D171" s="5">
        <v>273.09040225000001</v>
      </c>
      <c r="E171" s="5">
        <v>128.90774999999999</v>
      </c>
    </row>
    <row r="172" spans="1:5" x14ac:dyDescent="0.2">
      <c r="A172" s="4">
        <v>171</v>
      </c>
      <c r="B172" s="4" t="s">
        <v>589</v>
      </c>
      <c r="C172" s="4" t="s">
        <v>590</v>
      </c>
      <c r="D172" s="5">
        <v>271.83566524999998</v>
      </c>
      <c r="E172" s="5">
        <v>146.28399999999999</v>
      </c>
    </row>
    <row r="173" spans="1:5" x14ac:dyDescent="0.2">
      <c r="A173" s="4">
        <v>172</v>
      </c>
      <c r="B173" s="4" t="s">
        <v>591</v>
      </c>
      <c r="C173" s="4" t="s">
        <v>592</v>
      </c>
      <c r="D173" s="5">
        <v>268.78135025</v>
      </c>
      <c r="E173" s="5">
        <v>644.13800000000003</v>
      </c>
    </row>
    <row r="174" spans="1:5" x14ac:dyDescent="0.2">
      <c r="A174" s="4">
        <v>173</v>
      </c>
      <c r="B174" s="4" t="s">
        <v>189</v>
      </c>
      <c r="C174" s="4" t="s">
        <v>190</v>
      </c>
      <c r="D174" s="5">
        <v>266.3914605475</v>
      </c>
      <c r="E174" s="5">
        <v>924.92469999999992</v>
      </c>
    </row>
    <row r="175" spans="1:5" x14ac:dyDescent="0.2">
      <c r="A175" s="4">
        <v>174</v>
      </c>
      <c r="B175" s="4" t="s">
        <v>37</v>
      </c>
      <c r="C175" s="4" t="s">
        <v>38</v>
      </c>
      <c r="D175" s="5">
        <v>258.5391535</v>
      </c>
      <c r="E175" s="5">
        <v>63.548049999999996</v>
      </c>
    </row>
    <row r="176" spans="1:5" x14ac:dyDescent="0.2">
      <c r="A176" s="4">
        <v>175</v>
      </c>
      <c r="B176" s="4" t="s">
        <v>593</v>
      </c>
      <c r="C176" s="4" t="s">
        <v>594</v>
      </c>
      <c r="D176" s="5">
        <v>258.02787482500003</v>
      </c>
      <c r="E176" s="5">
        <v>588.96600000000001</v>
      </c>
    </row>
    <row r="177" spans="1:5" x14ac:dyDescent="0.2">
      <c r="A177" s="4">
        <v>176</v>
      </c>
      <c r="B177" s="4" t="s">
        <v>595</v>
      </c>
      <c r="C177" s="4" t="s">
        <v>596</v>
      </c>
      <c r="D177" s="5">
        <v>255.9945778</v>
      </c>
      <c r="E177" s="5">
        <v>538.24239999999986</v>
      </c>
    </row>
    <row r="178" spans="1:5" x14ac:dyDescent="0.2">
      <c r="A178" s="4">
        <v>177</v>
      </c>
      <c r="B178" s="4" t="s">
        <v>361</v>
      </c>
      <c r="C178" s="4" t="s">
        <v>362</v>
      </c>
      <c r="D178" s="5">
        <v>255.60629175</v>
      </c>
      <c r="E178" s="5">
        <v>32.534590000000001</v>
      </c>
    </row>
    <row r="179" spans="1:5" x14ac:dyDescent="0.2">
      <c r="A179" s="4">
        <v>178</v>
      </c>
      <c r="B179" s="4" t="s">
        <v>597</v>
      </c>
      <c r="C179" s="4" t="s">
        <v>598</v>
      </c>
      <c r="D179" s="5">
        <v>253.1854395</v>
      </c>
      <c r="E179" s="5">
        <v>7.7366800000000007</v>
      </c>
    </row>
    <row r="180" spans="1:5" x14ac:dyDescent="0.2">
      <c r="A180" s="4">
        <v>179</v>
      </c>
      <c r="B180" s="4" t="s">
        <v>599</v>
      </c>
      <c r="C180" s="4" t="s">
        <v>600</v>
      </c>
      <c r="D180" s="5">
        <v>244.13709675000001</v>
      </c>
      <c r="E180" s="5">
        <v>131.12890000000002</v>
      </c>
    </row>
    <row r="181" spans="1:5" x14ac:dyDescent="0.2">
      <c r="A181" s="4">
        <v>180</v>
      </c>
      <c r="B181" s="4" t="s">
        <v>601</v>
      </c>
      <c r="C181" s="4" t="s">
        <v>602</v>
      </c>
      <c r="D181" s="5">
        <v>243.30763425000001</v>
      </c>
      <c r="E181" s="5">
        <v>654.47500000000002</v>
      </c>
    </row>
    <row r="182" spans="1:5" x14ac:dyDescent="0.2">
      <c r="A182" s="4">
        <v>181</v>
      </c>
      <c r="B182" s="4" t="s">
        <v>603</v>
      </c>
      <c r="C182" s="4" t="s">
        <v>604</v>
      </c>
      <c r="D182" s="5">
        <v>242.67550975</v>
      </c>
      <c r="E182" s="5">
        <v>19.97071</v>
      </c>
    </row>
    <row r="183" spans="1:5" x14ac:dyDescent="0.2">
      <c r="A183" s="4">
        <v>182</v>
      </c>
      <c r="B183" s="4" t="s">
        <v>605</v>
      </c>
      <c r="C183" s="4" t="s">
        <v>606</v>
      </c>
      <c r="D183" s="5">
        <v>242.51587425</v>
      </c>
      <c r="E183" s="5">
        <v>22.210519999999999</v>
      </c>
    </row>
    <row r="184" spans="1:5" x14ac:dyDescent="0.2">
      <c r="A184" s="4">
        <v>183</v>
      </c>
      <c r="B184" s="4" t="s">
        <v>607</v>
      </c>
      <c r="C184" s="4" t="s">
        <v>608</v>
      </c>
      <c r="D184" s="5">
        <v>242.48104975000001</v>
      </c>
      <c r="E184" s="5">
        <v>99.63524000000001</v>
      </c>
    </row>
    <row r="185" spans="1:5" x14ac:dyDescent="0.2">
      <c r="A185" s="4">
        <v>184</v>
      </c>
      <c r="B185" s="4" t="s">
        <v>213</v>
      </c>
      <c r="C185" s="4" t="s">
        <v>214</v>
      </c>
      <c r="D185" s="5">
        <v>240.55292775000001</v>
      </c>
      <c r="E185" s="5">
        <v>144.36498999999998</v>
      </c>
    </row>
    <row r="186" spans="1:5" x14ac:dyDescent="0.2">
      <c r="A186" s="4">
        <v>185</v>
      </c>
      <c r="B186" s="4" t="s">
        <v>609</v>
      </c>
      <c r="C186" s="4" t="s">
        <v>610</v>
      </c>
      <c r="D186" s="5">
        <v>238.3652975</v>
      </c>
      <c r="E186" s="5">
        <v>289.61326000000003</v>
      </c>
    </row>
    <row r="187" spans="1:5" x14ac:dyDescent="0.2">
      <c r="A187" s="4">
        <v>186</v>
      </c>
      <c r="B187" s="4" t="s">
        <v>611</v>
      </c>
      <c r="C187" s="4" t="s">
        <v>612</v>
      </c>
      <c r="D187" s="5">
        <v>235.71190350000001</v>
      </c>
      <c r="E187" s="5">
        <v>313.47250000000003</v>
      </c>
    </row>
    <row r="188" spans="1:5" x14ac:dyDescent="0.2">
      <c r="A188" s="4">
        <v>187</v>
      </c>
      <c r="B188" s="4" t="s">
        <v>613</v>
      </c>
      <c r="C188" s="4" t="s">
        <v>614</v>
      </c>
      <c r="D188" s="5">
        <v>224.19388842250001</v>
      </c>
      <c r="E188" s="5">
        <v>222.24118999999996</v>
      </c>
    </row>
    <row r="189" spans="1:5" x14ac:dyDescent="0.2">
      <c r="A189" s="4">
        <v>188</v>
      </c>
      <c r="B189" s="4" t="s">
        <v>615</v>
      </c>
      <c r="C189" s="4" t="s">
        <v>616</v>
      </c>
      <c r="D189" s="5">
        <v>222.71923221187498</v>
      </c>
      <c r="E189" s="5">
        <v>164.16444999999999</v>
      </c>
    </row>
    <row r="190" spans="1:5" x14ac:dyDescent="0.2">
      <c r="A190" s="4">
        <v>189</v>
      </c>
      <c r="B190" s="4" t="s">
        <v>617</v>
      </c>
      <c r="C190" s="4" t="s">
        <v>618</v>
      </c>
      <c r="D190" s="5">
        <v>222.06154253</v>
      </c>
      <c r="E190" s="5">
        <v>73.863900000000001</v>
      </c>
    </row>
    <row r="191" spans="1:5" x14ac:dyDescent="0.2">
      <c r="A191" s="4">
        <v>190</v>
      </c>
      <c r="B191" s="4" t="s">
        <v>619</v>
      </c>
      <c r="C191" s="4" t="s">
        <v>620</v>
      </c>
      <c r="D191" s="5">
        <v>221.86106410000002</v>
      </c>
      <c r="E191" s="5">
        <v>419.30101000000002</v>
      </c>
    </row>
    <row r="192" spans="1:5" x14ac:dyDescent="0.2">
      <c r="A192" s="4">
        <v>191</v>
      </c>
      <c r="B192" s="4" t="s">
        <v>621</v>
      </c>
      <c r="C192" s="4" t="s">
        <v>622</v>
      </c>
      <c r="D192" s="5">
        <v>220.1925225</v>
      </c>
      <c r="E192" s="5">
        <v>47.415510000000005</v>
      </c>
    </row>
    <row r="193" spans="1:5" x14ac:dyDescent="0.2">
      <c r="A193" s="4">
        <v>192</v>
      </c>
      <c r="B193" s="4" t="s">
        <v>623</v>
      </c>
      <c r="C193" s="4" t="s">
        <v>624</v>
      </c>
      <c r="D193" s="5">
        <v>215.74576325749999</v>
      </c>
      <c r="E193" s="5">
        <v>77.229110000000006</v>
      </c>
    </row>
    <row r="194" spans="1:5" x14ac:dyDescent="0.2">
      <c r="A194" s="4">
        <v>193</v>
      </c>
      <c r="B194" s="4" t="s">
        <v>625</v>
      </c>
      <c r="C194" s="4" t="s">
        <v>626</v>
      </c>
      <c r="D194" s="5">
        <v>213.09676924999999</v>
      </c>
      <c r="E194" s="5">
        <v>116.61861999999998</v>
      </c>
    </row>
    <row r="195" spans="1:5" x14ac:dyDescent="0.2">
      <c r="A195" s="4">
        <v>194</v>
      </c>
      <c r="B195" s="4" t="s">
        <v>627</v>
      </c>
      <c r="C195" s="4" t="s">
        <v>628</v>
      </c>
      <c r="D195" s="5">
        <v>211.70005643000002</v>
      </c>
      <c r="E195" s="5">
        <v>147.55945</v>
      </c>
    </row>
    <row r="196" spans="1:5" x14ac:dyDescent="0.2">
      <c r="A196" s="4">
        <v>195</v>
      </c>
      <c r="B196" s="4" t="s">
        <v>629</v>
      </c>
      <c r="C196" s="4" t="s">
        <v>630</v>
      </c>
      <c r="D196" s="5">
        <v>211.40338750000001</v>
      </c>
      <c r="E196" s="5">
        <v>154.98894000000001</v>
      </c>
    </row>
    <row r="197" spans="1:5" x14ac:dyDescent="0.2">
      <c r="A197" s="4">
        <v>196</v>
      </c>
      <c r="B197" s="4" t="s">
        <v>631</v>
      </c>
      <c r="C197" s="4" t="s">
        <v>632</v>
      </c>
      <c r="D197" s="5">
        <v>209.00617399999999</v>
      </c>
      <c r="E197" s="5">
        <v>183.77123999999998</v>
      </c>
    </row>
    <row r="198" spans="1:5" x14ac:dyDescent="0.2">
      <c r="A198" s="4">
        <v>197</v>
      </c>
      <c r="B198" s="4" t="s">
        <v>633</v>
      </c>
      <c r="C198" s="4" t="s">
        <v>634</v>
      </c>
      <c r="D198" s="5">
        <v>208.3512170425</v>
      </c>
      <c r="E198" s="5">
        <v>269.07031999999998</v>
      </c>
    </row>
    <row r="199" spans="1:5" x14ac:dyDescent="0.2">
      <c r="A199" s="4">
        <v>198</v>
      </c>
      <c r="B199" s="4" t="s">
        <v>59</v>
      </c>
      <c r="C199" s="4" t="s">
        <v>60</v>
      </c>
      <c r="D199" s="5">
        <v>203.09001649999999</v>
      </c>
      <c r="E199" s="5">
        <v>584.5087400000001</v>
      </c>
    </row>
    <row r="200" spans="1:5" x14ac:dyDescent="0.2">
      <c r="A200" s="4">
        <v>199</v>
      </c>
      <c r="B200" s="4" t="s">
        <v>339</v>
      </c>
      <c r="C200" s="4" t="s">
        <v>340</v>
      </c>
      <c r="D200" s="5">
        <v>203.04973824999999</v>
      </c>
      <c r="E200" s="5">
        <v>268.59535</v>
      </c>
    </row>
    <row r="201" spans="1:5" x14ac:dyDescent="0.2">
      <c r="A201" s="4">
        <v>200</v>
      </c>
      <c r="B201" s="4" t="s">
        <v>635</v>
      </c>
      <c r="C201" s="4" t="s">
        <v>636</v>
      </c>
      <c r="D201" s="5">
        <v>202.68338625000001</v>
      </c>
      <c r="E201" s="5">
        <v>46.15370999999999</v>
      </c>
    </row>
    <row r="202" spans="1:5" x14ac:dyDescent="0.2">
      <c r="A202" s="4">
        <v>201</v>
      </c>
      <c r="B202" s="4" t="s">
        <v>329</v>
      </c>
      <c r="C202" s="4" t="s">
        <v>330</v>
      </c>
      <c r="D202" s="5">
        <v>200.13079475000001</v>
      </c>
      <c r="E202" s="5">
        <v>541.13665999999989</v>
      </c>
    </row>
    <row r="203" spans="1:5" x14ac:dyDescent="0.2">
      <c r="A203" s="4">
        <v>202</v>
      </c>
      <c r="B203" s="4" t="s">
        <v>637</v>
      </c>
      <c r="C203" s="4" t="s">
        <v>638</v>
      </c>
      <c r="D203" s="5">
        <v>194.73847375</v>
      </c>
      <c r="E203" s="5">
        <v>229.63244</v>
      </c>
    </row>
    <row r="204" spans="1:5" x14ac:dyDescent="0.2">
      <c r="A204" s="4">
        <v>203</v>
      </c>
      <c r="B204" s="4" t="s">
        <v>639</v>
      </c>
      <c r="C204" s="4" t="s">
        <v>640</v>
      </c>
      <c r="D204" s="5">
        <v>194.5193627475</v>
      </c>
      <c r="E204" s="5">
        <v>126.46517000000001</v>
      </c>
    </row>
    <row r="205" spans="1:5" x14ac:dyDescent="0.2">
      <c r="A205" s="4">
        <v>204</v>
      </c>
      <c r="B205" s="4" t="s">
        <v>369</v>
      </c>
      <c r="C205" s="4" t="s">
        <v>370</v>
      </c>
      <c r="D205" s="5">
        <v>190.04559626749997</v>
      </c>
      <c r="E205" s="5">
        <v>180.76230999999999</v>
      </c>
    </row>
    <row r="206" spans="1:5" x14ac:dyDescent="0.2">
      <c r="A206" s="4">
        <v>205</v>
      </c>
      <c r="B206" s="4" t="s">
        <v>641</v>
      </c>
      <c r="C206" s="4" t="s">
        <v>642</v>
      </c>
      <c r="D206" s="5">
        <v>188.26372509799998</v>
      </c>
      <c r="E206" s="5">
        <v>480.96699999999998</v>
      </c>
    </row>
    <row r="207" spans="1:5" x14ac:dyDescent="0.2">
      <c r="A207" s="4">
        <v>206</v>
      </c>
      <c r="B207" s="4" t="s">
        <v>143</v>
      </c>
      <c r="C207" s="4" t="s">
        <v>144</v>
      </c>
      <c r="D207" s="5">
        <v>186.03331474999999</v>
      </c>
      <c r="E207" s="5">
        <v>695.35216000000014</v>
      </c>
    </row>
    <row r="208" spans="1:5" x14ac:dyDescent="0.2">
      <c r="A208" s="4">
        <v>207</v>
      </c>
      <c r="B208" s="4" t="s">
        <v>255</v>
      </c>
      <c r="C208" s="4" t="s">
        <v>256</v>
      </c>
      <c r="D208" s="5">
        <v>185.92992849999999</v>
      </c>
      <c r="E208" s="5">
        <v>31.54027</v>
      </c>
    </row>
    <row r="209" spans="1:5" x14ac:dyDescent="0.2">
      <c r="A209" s="4">
        <v>208</v>
      </c>
      <c r="B209" s="4" t="s">
        <v>643</v>
      </c>
      <c r="C209" s="4" t="s">
        <v>644</v>
      </c>
      <c r="D209" s="5">
        <v>184.27974800000001</v>
      </c>
      <c r="E209" s="5">
        <v>124.27737999999999</v>
      </c>
    </row>
    <row r="210" spans="1:5" x14ac:dyDescent="0.2">
      <c r="A210" s="4">
        <v>209</v>
      </c>
      <c r="B210" s="4" t="s">
        <v>645</v>
      </c>
      <c r="C210" s="4" t="s">
        <v>646</v>
      </c>
      <c r="D210" s="5">
        <v>180.90777174999999</v>
      </c>
      <c r="E210" s="5">
        <v>414.63200000000001</v>
      </c>
    </row>
    <row r="211" spans="1:5" x14ac:dyDescent="0.2">
      <c r="A211" s="4">
        <v>210</v>
      </c>
      <c r="B211" s="4" t="s">
        <v>647</v>
      </c>
      <c r="C211" s="4" t="s">
        <v>648</v>
      </c>
      <c r="D211" s="5">
        <v>180.54910506250002</v>
      </c>
      <c r="E211" s="5">
        <v>216.34822</v>
      </c>
    </row>
    <row r="212" spans="1:5" x14ac:dyDescent="0.2">
      <c r="A212" s="4">
        <v>211</v>
      </c>
      <c r="B212" s="4" t="s">
        <v>649</v>
      </c>
      <c r="C212" s="4" t="s">
        <v>650</v>
      </c>
      <c r="D212" s="5">
        <v>180.079396</v>
      </c>
      <c r="E212" s="5">
        <v>13.335320000000001</v>
      </c>
    </row>
    <row r="213" spans="1:5" x14ac:dyDescent="0.2">
      <c r="A213" s="4">
        <v>212</v>
      </c>
      <c r="B213" s="4" t="s">
        <v>651</v>
      </c>
      <c r="C213" s="4" t="s">
        <v>652</v>
      </c>
      <c r="D213" s="5">
        <v>180.03808100749998</v>
      </c>
      <c r="E213" s="5">
        <v>113.21337000000001</v>
      </c>
    </row>
    <row r="214" spans="1:5" x14ac:dyDescent="0.2">
      <c r="A214" s="4">
        <v>213</v>
      </c>
      <c r="B214" s="4" t="s">
        <v>653</v>
      </c>
      <c r="C214" s="4" t="s">
        <v>654</v>
      </c>
      <c r="D214" s="5">
        <v>179.84697059999996</v>
      </c>
      <c r="E214" s="5">
        <v>167.24102999999999</v>
      </c>
    </row>
    <row r="215" spans="1:5" x14ac:dyDescent="0.2">
      <c r="A215" s="4">
        <v>214</v>
      </c>
      <c r="B215" s="4" t="s">
        <v>655</v>
      </c>
      <c r="C215" s="4" t="s">
        <v>656</v>
      </c>
      <c r="D215" s="5">
        <v>173.54809978999998</v>
      </c>
      <c r="E215" s="5">
        <v>9.6758800000000011</v>
      </c>
    </row>
    <row r="216" spans="1:5" x14ac:dyDescent="0.2">
      <c r="A216" s="4">
        <v>215</v>
      </c>
      <c r="B216" s="4" t="s">
        <v>283</v>
      </c>
      <c r="C216" s="4" t="s">
        <v>284</v>
      </c>
      <c r="D216" s="5">
        <v>172.35678123250003</v>
      </c>
      <c r="E216" s="5">
        <v>71.533500000000018</v>
      </c>
    </row>
    <row r="217" spans="1:5" x14ac:dyDescent="0.2">
      <c r="A217" s="4">
        <v>216</v>
      </c>
      <c r="B217" s="4" t="s">
        <v>657</v>
      </c>
      <c r="C217" s="4" t="s">
        <v>658</v>
      </c>
      <c r="D217" s="5">
        <v>166.65048475</v>
      </c>
      <c r="E217" s="5">
        <v>14.749739999999999</v>
      </c>
    </row>
    <row r="218" spans="1:5" x14ac:dyDescent="0.2">
      <c r="A218" s="4">
        <v>217</v>
      </c>
      <c r="B218" s="4" t="s">
        <v>659</v>
      </c>
      <c r="C218" s="4" t="s">
        <v>660</v>
      </c>
      <c r="D218" s="5">
        <v>164.87007582499999</v>
      </c>
      <c r="E218" s="5">
        <v>91.614399999999989</v>
      </c>
    </row>
    <row r="219" spans="1:5" x14ac:dyDescent="0.2">
      <c r="A219" s="4">
        <v>218</v>
      </c>
      <c r="B219" s="4" t="s">
        <v>661</v>
      </c>
      <c r="C219" s="4" t="s">
        <v>662</v>
      </c>
      <c r="D219" s="5">
        <v>164.86414662499999</v>
      </c>
      <c r="E219" s="5">
        <v>433.03800000000001</v>
      </c>
    </row>
    <row r="220" spans="1:5" x14ac:dyDescent="0.2">
      <c r="A220" s="4">
        <v>219</v>
      </c>
      <c r="B220" s="4" t="s">
        <v>663</v>
      </c>
      <c r="C220" s="4" t="s">
        <v>664</v>
      </c>
      <c r="D220" s="5">
        <v>164.07325499999999</v>
      </c>
      <c r="E220" s="5">
        <v>267.87004000000002</v>
      </c>
    </row>
    <row r="221" spans="1:5" x14ac:dyDescent="0.2">
      <c r="A221" s="4">
        <v>220</v>
      </c>
      <c r="B221" s="4" t="s">
        <v>665</v>
      </c>
      <c r="C221" s="4" t="s">
        <v>666</v>
      </c>
      <c r="D221" s="5">
        <v>159.66171800000001</v>
      </c>
      <c r="E221" s="5">
        <v>262.14400000000001</v>
      </c>
    </row>
    <row r="222" spans="1:5" x14ac:dyDescent="0.2">
      <c r="A222" s="4">
        <v>221</v>
      </c>
      <c r="B222" s="4" t="s">
        <v>667</v>
      </c>
      <c r="C222" s="4" t="s">
        <v>668</v>
      </c>
      <c r="D222" s="5">
        <v>158.9834565875</v>
      </c>
      <c r="E222" s="5">
        <v>84.503</v>
      </c>
    </row>
    <row r="223" spans="1:5" x14ac:dyDescent="0.2">
      <c r="A223" s="4">
        <v>222</v>
      </c>
      <c r="B223" s="4" t="s">
        <v>183</v>
      </c>
      <c r="C223" s="4" t="s">
        <v>184</v>
      </c>
      <c r="D223" s="5">
        <v>158.31904685000001</v>
      </c>
      <c r="E223" s="5">
        <v>658.55385000000001</v>
      </c>
    </row>
    <row r="224" spans="1:5" x14ac:dyDescent="0.2">
      <c r="A224" s="4">
        <v>223</v>
      </c>
      <c r="B224" s="4" t="s">
        <v>669</v>
      </c>
      <c r="C224" s="4" t="s">
        <v>670</v>
      </c>
      <c r="D224" s="5">
        <v>157.41643898700002</v>
      </c>
      <c r="E224" s="5">
        <v>422.31431000000003</v>
      </c>
    </row>
    <row r="225" spans="1:5" x14ac:dyDescent="0.2">
      <c r="A225" s="4">
        <v>224</v>
      </c>
      <c r="B225" s="4" t="s">
        <v>671</v>
      </c>
      <c r="C225" s="4" t="s">
        <v>672</v>
      </c>
      <c r="D225" s="5">
        <v>155.62543400000001</v>
      </c>
      <c r="E225" s="5">
        <v>84.154820000000001</v>
      </c>
    </row>
    <row r="226" spans="1:5" x14ac:dyDescent="0.2">
      <c r="A226" s="4">
        <v>225</v>
      </c>
      <c r="B226" s="4" t="s">
        <v>673</v>
      </c>
      <c r="C226" s="4" t="s">
        <v>674</v>
      </c>
      <c r="D226" s="5">
        <v>154.81075300000001</v>
      </c>
      <c r="E226" s="5">
        <v>69.009260000000012</v>
      </c>
    </row>
    <row r="227" spans="1:5" x14ac:dyDescent="0.2">
      <c r="A227" s="4">
        <v>226</v>
      </c>
      <c r="B227" s="4" t="s">
        <v>675</v>
      </c>
      <c r="C227" s="4" t="s">
        <v>676</v>
      </c>
      <c r="D227" s="5">
        <v>154.41633283250002</v>
      </c>
      <c r="E227" s="5">
        <v>6.4037099999999993</v>
      </c>
    </row>
    <row r="228" spans="1:5" x14ac:dyDescent="0.2">
      <c r="A228" s="4">
        <v>227</v>
      </c>
      <c r="B228" s="4" t="s">
        <v>65</v>
      </c>
      <c r="C228" s="4" t="s">
        <v>66</v>
      </c>
      <c r="D228" s="5">
        <v>154.28381400000001</v>
      </c>
      <c r="E228" s="5">
        <v>364.58693</v>
      </c>
    </row>
    <row r="229" spans="1:5" x14ac:dyDescent="0.2">
      <c r="A229" s="4">
        <v>228</v>
      </c>
      <c r="B229" s="4" t="s">
        <v>345</v>
      </c>
      <c r="C229" s="4" t="s">
        <v>346</v>
      </c>
      <c r="D229" s="5">
        <v>153.147725675</v>
      </c>
      <c r="E229" s="5">
        <v>70.317899999999995</v>
      </c>
    </row>
    <row r="230" spans="1:5" x14ac:dyDescent="0.2">
      <c r="A230" s="4">
        <v>229</v>
      </c>
      <c r="B230" s="4" t="s">
        <v>677</v>
      </c>
      <c r="C230" s="4" t="s">
        <v>678</v>
      </c>
      <c r="D230" s="5">
        <v>152.93411675749999</v>
      </c>
      <c r="E230" s="5">
        <v>604.59110999999996</v>
      </c>
    </row>
    <row r="231" spans="1:5" x14ac:dyDescent="0.2">
      <c r="A231" s="4">
        <v>230</v>
      </c>
      <c r="B231" s="4" t="s">
        <v>679</v>
      </c>
      <c r="C231" s="4" t="s">
        <v>680</v>
      </c>
      <c r="D231" s="5">
        <v>151.01884200000001</v>
      </c>
      <c r="E231" s="5">
        <v>3.0000000000000001E-3</v>
      </c>
    </row>
    <row r="232" spans="1:5" x14ac:dyDescent="0.2">
      <c r="A232" s="4">
        <v>231</v>
      </c>
      <c r="B232" s="4" t="s">
        <v>171</v>
      </c>
      <c r="C232" s="4" t="s">
        <v>172</v>
      </c>
      <c r="D232" s="5">
        <v>150.00566307999998</v>
      </c>
      <c r="E232" s="5">
        <v>131.68410999999998</v>
      </c>
    </row>
    <row r="233" spans="1:5" x14ac:dyDescent="0.2">
      <c r="A233" s="4">
        <v>232</v>
      </c>
      <c r="B233" s="4" t="s">
        <v>681</v>
      </c>
      <c r="C233" s="4" t="s">
        <v>366</v>
      </c>
      <c r="D233" s="5">
        <v>149.034165</v>
      </c>
      <c r="E233" s="5">
        <v>9.1363299999999992</v>
      </c>
    </row>
    <row r="234" spans="1:5" x14ac:dyDescent="0.2">
      <c r="A234" s="4">
        <v>233</v>
      </c>
      <c r="B234" s="4" t="s">
        <v>682</v>
      </c>
      <c r="C234" s="4" t="s">
        <v>683</v>
      </c>
      <c r="D234" s="5">
        <v>148.62674075000001</v>
      </c>
      <c r="E234" s="5">
        <v>778.10318999999993</v>
      </c>
    </row>
    <row r="235" spans="1:5" x14ac:dyDescent="0.2">
      <c r="A235" s="4">
        <v>234</v>
      </c>
      <c r="B235" s="4" t="s">
        <v>69</v>
      </c>
      <c r="C235" s="4" t="s">
        <v>70</v>
      </c>
      <c r="D235" s="5">
        <v>146.66928824999999</v>
      </c>
      <c r="E235" s="5">
        <v>77.322000000000003</v>
      </c>
    </row>
    <row r="236" spans="1:5" x14ac:dyDescent="0.2">
      <c r="A236" s="4">
        <v>235</v>
      </c>
      <c r="B236" s="4" t="s">
        <v>265</v>
      </c>
      <c r="C236" s="4" t="s">
        <v>266</v>
      </c>
      <c r="D236" s="5">
        <v>146.5495458675</v>
      </c>
      <c r="E236" s="5">
        <v>192.55206999999999</v>
      </c>
    </row>
    <row r="237" spans="1:5" x14ac:dyDescent="0.2">
      <c r="A237" s="4">
        <v>236</v>
      </c>
      <c r="B237" s="4" t="s">
        <v>684</v>
      </c>
      <c r="C237" s="4" t="s">
        <v>685</v>
      </c>
      <c r="D237" s="5">
        <v>145.99170549999999</v>
      </c>
      <c r="E237" s="5">
        <v>19.966159999999999</v>
      </c>
    </row>
    <row r="238" spans="1:5" x14ac:dyDescent="0.2">
      <c r="A238" s="4">
        <v>237</v>
      </c>
      <c r="B238" s="4" t="s">
        <v>686</v>
      </c>
      <c r="C238" s="4" t="s">
        <v>687</v>
      </c>
      <c r="D238" s="5">
        <v>144.57721923250006</v>
      </c>
      <c r="E238" s="5">
        <v>133.06115999999997</v>
      </c>
    </row>
    <row r="239" spans="1:5" x14ac:dyDescent="0.2">
      <c r="A239" s="4">
        <v>238</v>
      </c>
      <c r="B239" s="4" t="s">
        <v>688</v>
      </c>
      <c r="C239" s="4" t="s">
        <v>689</v>
      </c>
      <c r="D239" s="5">
        <v>142.55752325</v>
      </c>
      <c r="E239" s="5">
        <v>623.76869999999997</v>
      </c>
    </row>
    <row r="240" spans="1:5" x14ac:dyDescent="0.2">
      <c r="A240" s="4">
        <v>239</v>
      </c>
      <c r="B240" s="4" t="s">
        <v>690</v>
      </c>
      <c r="C240" s="4" t="s">
        <v>691</v>
      </c>
      <c r="D240" s="5">
        <v>141.8474535</v>
      </c>
      <c r="E240" s="5">
        <v>57.863720000000001</v>
      </c>
    </row>
    <row r="241" spans="1:5" x14ac:dyDescent="0.2">
      <c r="A241" s="4">
        <v>240</v>
      </c>
      <c r="B241" s="4" t="s">
        <v>692</v>
      </c>
      <c r="C241" s="4" t="s">
        <v>693</v>
      </c>
      <c r="D241" s="5">
        <v>137.23322425000001</v>
      </c>
      <c r="E241" s="5">
        <v>48.039279999999998</v>
      </c>
    </row>
    <row r="242" spans="1:5" x14ac:dyDescent="0.2">
      <c r="A242" s="4">
        <v>241</v>
      </c>
      <c r="B242" s="4" t="s">
        <v>245</v>
      </c>
      <c r="C242" s="4" t="s">
        <v>246</v>
      </c>
      <c r="D242" s="5">
        <v>136.9950527</v>
      </c>
      <c r="E242" s="5">
        <v>212.64373999999998</v>
      </c>
    </row>
    <row r="243" spans="1:5" x14ac:dyDescent="0.2">
      <c r="A243" s="4">
        <v>242</v>
      </c>
      <c r="B243" s="4" t="s">
        <v>694</v>
      </c>
      <c r="C243" s="4" t="s">
        <v>695</v>
      </c>
      <c r="D243" s="5">
        <v>135.008656</v>
      </c>
      <c r="E243" s="5">
        <v>118.47402000000001</v>
      </c>
    </row>
    <row r="244" spans="1:5" x14ac:dyDescent="0.2">
      <c r="A244" s="4">
        <v>243</v>
      </c>
      <c r="B244" s="4" t="s">
        <v>696</v>
      </c>
      <c r="C244" s="4" t="s">
        <v>697</v>
      </c>
      <c r="D244" s="5">
        <v>132.01636525000001</v>
      </c>
      <c r="E244" s="5">
        <v>111.36036</v>
      </c>
    </row>
    <row r="245" spans="1:5" x14ac:dyDescent="0.2">
      <c r="A245" s="4">
        <v>244</v>
      </c>
      <c r="B245" s="4" t="s">
        <v>698</v>
      </c>
      <c r="C245" s="4" t="s">
        <v>699</v>
      </c>
      <c r="D245" s="5">
        <v>130.26903425</v>
      </c>
      <c r="E245" s="5">
        <v>111.82850000000001</v>
      </c>
    </row>
    <row r="246" spans="1:5" x14ac:dyDescent="0.2">
      <c r="A246" s="4">
        <v>245</v>
      </c>
      <c r="B246" s="4" t="s">
        <v>700</v>
      </c>
      <c r="C246" s="4" t="s">
        <v>701</v>
      </c>
      <c r="D246" s="5">
        <v>129.285078</v>
      </c>
      <c r="E246" s="5">
        <v>0.72093000000000007</v>
      </c>
    </row>
    <row r="247" spans="1:5" x14ac:dyDescent="0.2">
      <c r="A247" s="4">
        <v>246</v>
      </c>
      <c r="B247" s="4" t="s">
        <v>343</v>
      </c>
      <c r="C247" s="4" t="s">
        <v>344</v>
      </c>
      <c r="D247" s="5">
        <v>129.20828282500003</v>
      </c>
      <c r="E247" s="5">
        <v>52.31194</v>
      </c>
    </row>
    <row r="248" spans="1:5" x14ac:dyDescent="0.2">
      <c r="A248" s="4">
        <v>247</v>
      </c>
      <c r="B248" s="4" t="s">
        <v>702</v>
      </c>
      <c r="C248" s="4" t="s">
        <v>703</v>
      </c>
      <c r="D248" s="5">
        <v>128.92043050000001</v>
      </c>
      <c r="E248" s="5">
        <v>87.629410000000007</v>
      </c>
    </row>
    <row r="249" spans="1:5" x14ac:dyDescent="0.2">
      <c r="A249" s="4">
        <v>248</v>
      </c>
      <c r="B249" s="4" t="s">
        <v>167</v>
      </c>
      <c r="C249" s="4" t="s">
        <v>168</v>
      </c>
      <c r="D249" s="5">
        <v>128.35528589</v>
      </c>
      <c r="E249" s="5">
        <v>131.58108999999999</v>
      </c>
    </row>
    <row r="250" spans="1:5" x14ac:dyDescent="0.2">
      <c r="A250" s="4">
        <v>249</v>
      </c>
      <c r="B250" s="4" t="s">
        <v>141</v>
      </c>
      <c r="C250" s="4" t="s">
        <v>142</v>
      </c>
      <c r="D250" s="5">
        <v>126.335877475</v>
      </c>
      <c r="E250" s="5">
        <v>99.0869</v>
      </c>
    </row>
    <row r="251" spans="1:5" x14ac:dyDescent="0.2">
      <c r="A251" s="4">
        <v>250</v>
      </c>
      <c r="B251" s="4" t="s">
        <v>704</v>
      </c>
      <c r="C251" s="4" t="s">
        <v>705</v>
      </c>
      <c r="D251" s="5">
        <v>124.443448</v>
      </c>
      <c r="E251" s="5">
        <v>575.62699999999995</v>
      </c>
    </row>
    <row r="252" spans="1:5" x14ac:dyDescent="0.2">
      <c r="A252" s="4">
        <v>251</v>
      </c>
      <c r="B252" s="4" t="s">
        <v>706</v>
      </c>
      <c r="C252" s="4" t="s">
        <v>707</v>
      </c>
      <c r="D252" s="5">
        <v>124.2318279075</v>
      </c>
      <c r="E252" s="5">
        <v>76.962239999999994</v>
      </c>
    </row>
    <row r="253" spans="1:5" x14ac:dyDescent="0.2">
      <c r="A253" s="4">
        <v>252</v>
      </c>
      <c r="B253" s="4" t="s">
        <v>293</v>
      </c>
      <c r="C253" s="4" t="s">
        <v>294</v>
      </c>
      <c r="D253" s="5">
        <v>123.37249663499999</v>
      </c>
      <c r="E253" s="5">
        <v>50.414650000000002</v>
      </c>
    </row>
    <row r="254" spans="1:5" x14ac:dyDescent="0.2">
      <c r="A254" s="4">
        <v>253</v>
      </c>
      <c r="B254" s="4" t="s">
        <v>708</v>
      </c>
      <c r="C254" s="4" t="s">
        <v>709</v>
      </c>
      <c r="D254" s="5">
        <v>122.45101150000001</v>
      </c>
      <c r="E254" s="5">
        <v>40.9527</v>
      </c>
    </row>
    <row r="255" spans="1:5" x14ac:dyDescent="0.2">
      <c r="A255" s="4">
        <v>254</v>
      </c>
      <c r="B255" s="4" t="s">
        <v>710</v>
      </c>
      <c r="C255" s="4" t="s">
        <v>711</v>
      </c>
      <c r="D255" s="5">
        <v>121.751035</v>
      </c>
      <c r="E255" s="5">
        <v>15.46345</v>
      </c>
    </row>
    <row r="256" spans="1:5" x14ac:dyDescent="0.2">
      <c r="A256" s="4">
        <v>255</v>
      </c>
      <c r="B256" s="4" t="s">
        <v>712</v>
      </c>
      <c r="C256" s="4" t="s">
        <v>713</v>
      </c>
      <c r="D256" s="5">
        <v>121.72972975</v>
      </c>
      <c r="E256" s="5">
        <v>135.09957999999997</v>
      </c>
    </row>
    <row r="257" spans="1:5" x14ac:dyDescent="0.2">
      <c r="A257" s="4">
        <v>256</v>
      </c>
      <c r="B257" s="4" t="s">
        <v>714</v>
      </c>
      <c r="C257" s="4" t="s">
        <v>715</v>
      </c>
      <c r="D257" s="5">
        <v>118.27499125</v>
      </c>
      <c r="E257" s="5">
        <v>28.055349999999997</v>
      </c>
    </row>
    <row r="258" spans="1:5" x14ac:dyDescent="0.2">
      <c r="A258" s="4">
        <v>257</v>
      </c>
      <c r="B258" s="4" t="s">
        <v>716</v>
      </c>
      <c r="C258" s="4" t="s">
        <v>717</v>
      </c>
      <c r="D258" s="5">
        <v>117.8415195</v>
      </c>
      <c r="E258" s="5">
        <v>3.6423899999999998</v>
      </c>
    </row>
    <row r="259" spans="1:5" x14ac:dyDescent="0.2">
      <c r="A259" s="4">
        <v>258</v>
      </c>
      <c r="B259" s="4" t="s">
        <v>718</v>
      </c>
      <c r="C259" s="4" t="s">
        <v>719</v>
      </c>
      <c r="D259" s="5">
        <v>117.32914649999999</v>
      </c>
      <c r="E259" s="5">
        <v>47.06595999999999</v>
      </c>
    </row>
    <row r="260" spans="1:5" x14ac:dyDescent="0.2">
      <c r="A260" s="4">
        <v>259</v>
      </c>
      <c r="B260" s="4" t="s">
        <v>720</v>
      </c>
      <c r="C260" s="4" t="s">
        <v>721</v>
      </c>
      <c r="D260" s="5">
        <v>116.5133325</v>
      </c>
      <c r="E260" s="5">
        <v>84.259070000000008</v>
      </c>
    </row>
    <row r="261" spans="1:5" x14ac:dyDescent="0.2">
      <c r="A261" s="4">
        <v>260</v>
      </c>
      <c r="B261" s="4" t="s">
        <v>279</v>
      </c>
      <c r="C261" s="4" t="s">
        <v>280</v>
      </c>
      <c r="D261" s="5">
        <v>115.87526185</v>
      </c>
      <c r="E261" s="5">
        <v>127.4616</v>
      </c>
    </row>
    <row r="262" spans="1:5" x14ac:dyDescent="0.2">
      <c r="A262" s="4">
        <v>261</v>
      </c>
      <c r="B262" s="4" t="s">
        <v>722</v>
      </c>
      <c r="C262" s="4" t="s">
        <v>723</v>
      </c>
      <c r="D262" s="5">
        <v>114.81005949999999</v>
      </c>
      <c r="E262" s="5">
        <v>171.23271</v>
      </c>
    </row>
    <row r="263" spans="1:5" x14ac:dyDescent="0.2">
      <c r="A263" s="4">
        <v>262</v>
      </c>
      <c r="B263" s="4" t="s">
        <v>724</v>
      </c>
      <c r="C263" s="4" t="s">
        <v>725</v>
      </c>
      <c r="D263" s="5">
        <v>113.96734524999999</v>
      </c>
      <c r="E263" s="5">
        <v>31.9724</v>
      </c>
    </row>
    <row r="264" spans="1:5" x14ac:dyDescent="0.2">
      <c r="A264" s="4">
        <v>263</v>
      </c>
      <c r="B264" s="4" t="s">
        <v>726</v>
      </c>
      <c r="C264" s="4" t="s">
        <v>727</v>
      </c>
      <c r="D264" s="5">
        <v>113.46525679999998</v>
      </c>
      <c r="E264" s="5">
        <v>126.744</v>
      </c>
    </row>
    <row r="265" spans="1:5" x14ac:dyDescent="0.2">
      <c r="A265" s="4">
        <v>264</v>
      </c>
      <c r="B265" s="4" t="s">
        <v>107</v>
      </c>
      <c r="C265" s="4" t="s">
        <v>108</v>
      </c>
      <c r="D265" s="5">
        <v>111.182768</v>
      </c>
      <c r="E265" s="5">
        <v>40.752549999999999</v>
      </c>
    </row>
    <row r="266" spans="1:5" x14ac:dyDescent="0.2">
      <c r="A266" s="4">
        <v>265</v>
      </c>
      <c r="B266" s="4" t="s">
        <v>728</v>
      </c>
      <c r="C266" s="4" t="s">
        <v>729</v>
      </c>
      <c r="D266" s="5">
        <v>110.8172955</v>
      </c>
      <c r="E266" s="5">
        <v>8.6124399999999994</v>
      </c>
    </row>
    <row r="267" spans="1:5" x14ac:dyDescent="0.2">
      <c r="A267" s="4">
        <v>266</v>
      </c>
      <c r="B267" s="4" t="s">
        <v>730</v>
      </c>
      <c r="C267" s="4" t="s">
        <v>731</v>
      </c>
      <c r="D267" s="5">
        <v>110.7391805</v>
      </c>
      <c r="E267" s="5">
        <v>1314.2</v>
      </c>
    </row>
    <row r="268" spans="1:5" x14ac:dyDescent="0.2">
      <c r="A268" s="4">
        <v>267</v>
      </c>
      <c r="B268" s="4" t="s">
        <v>732</v>
      </c>
      <c r="C268" s="4" t="s">
        <v>733</v>
      </c>
      <c r="D268" s="5">
        <v>107.83207324999999</v>
      </c>
      <c r="E268" s="5">
        <v>24.146039999999999</v>
      </c>
    </row>
    <row r="269" spans="1:5" x14ac:dyDescent="0.2">
      <c r="A269" s="4">
        <v>268</v>
      </c>
      <c r="B269" s="4" t="s">
        <v>734</v>
      </c>
      <c r="C269" s="4" t="s">
        <v>735</v>
      </c>
      <c r="D269" s="5">
        <v>105.47844557249999</v>
      </c>
      <c r="E269" s="5">
        <v>86.954450000000008</v>
      </c>
    </row>
    <row r="270" spans="1:5" x14ac:dyDescent="0.2">
      <c r="A270" s="4">
        <v>269</v>
      </c>
      <c r="B270" s="4" t="s">
        <v>736</v>
      </c>
      <c r="C270" s="4" t="s">
        <v>737</v>
      </c>
      <c r="D270" s="5">
        <v>105.1541665</v>
      </c>
      <c r="E270" s="5">
        <v>37.852460000000001</v>
      </c>
    </row>
    <row r="271" spans="1:5" x14ac:dyDescent="0.2">
      <c r="A271" s="4">
        <v>270</v>
      </c>
      <c r="B271" s="4" t="s">
        <v>738</v>
      </c>
      <c r="C271" s="4" t="s">
        <v>739</v>
      </c>
      <c r="D271" s="5">
        <v>105.099006045</v>
      </c>
      <c r="E271" s="5">
        <v>91.930650000000014</v>
      </c>
    </row>
    <row r="272" spans="1:5" x14ac:dyDescent="0.2">
      <c r="A272" s="4">
        <v>271</v>
      </c>
      <c r="B272" s="4" t="s">
        <v>740</v>
      </c>
      <c r="C272" s="4" t="s">
        <v>741</v>
      </c>
      <c r="D272" s="5">
        <v>103.973778</v>
      </c>
      <c r="E272" s="5">
        <v>3.0409999999999999</v>
      </c>
    </row>
    <row r="273" spans="1:5" x14ac:dyDescent="0.2">
      <c r="A273" s="4">
        <v>272</v>
      </c>
      <c r="B273" s="4" t="s">
        <v>742</v>
      </c>
      <c r="C273" s="4" t="s">
        <v>743</v>
      </c>
      <c r="D273" s="5">
        <v>103.6085295</v>
      </c>
      <c r="E273" s="5">
        <v>132.10479999999998</v>
      </c>
    </row>
    <row r="274" spans="1:5" x14ac:dyDescent="0.2">
      <c r="A274" s="4">
        <v>273</v>
      </c>
      <c r="B274" s="4" t="s">
        <v>187</v>
      </c>
      <c r="C274" s="4" t="s">
        <v>188</v>
      </c>
      <c r="D274" s="5">
        <v>102.81071475</v>
      </c>
      <c r="E274" s="5">
        <v>47.562100000000001</v>
      </c>
    </row>
    <row r="275" spans="1:5" x14ac:dyDescent="0.2">
      <c r="A275" s="4">
        <v>274</v>
      </c>
      <c r="B275" s="4" t="s">
        <v>744</v>
      </c>
      <c r="C275" s="4" t="s">
        <v>745</v>
      </c>
      <c r="D275" s="5">
        <v>102.63913453000001</v>
      </c>
      <c r="E275" s="5">
        <v>142.66343000000003</v>
      </c>
    </row>
    <row r="276" spans="1:5" x14ac:dyDescent="0.2">
      <c r="A276" s="4">
        <v>275</v>
      </c>
      <c r="B276" s="4" t="s">
        <v>746</v>
      </c>
      <c r="C276" s="4" t="s">
        <v>747</v>
      </c>
      <c r="D276" s="5">
        <v>100.49311475</v>
      </c>
      <c r="E276" s="5">
        <v>51.784080000000003</v>
      </c>
    </row>
    <row r="277" spans="1:5" x14ac:dyDescent="0.2">
      <c r="A277" s="4">
        <v>276</v>
      </c>
      <c r="B277" s="4" t="s">
        <v>748</v>
      </c>
      <c r="C277" s="4" t="s">
        <v>749</v>
      </c>
      <c r="D277" s="5">
        <v>100.23006175</v>
      </c>
      <c r="E277" s="5">
        <v>14.043500000000002</v>
      </c>
    </row>
    <row r="278" spans="1:5" x14ac:dyDescent="0.2">
      <c r="A278" s="4">
        <v>277</v>
      </c>
      <c r="B278" s="4" t="s">
        <v>199</v>
      </c>
      <c r="C278" s="4" t="s">
        <v>200</v>
      </c>
      <c r="D278" s="5">
        <v>99.902379249999996</v>
      </c>
      <c r="E278" s="5">
        <v>198.85377</v>
      </c>
    </row>
    <row r="279" spans="1:5" x14ac:dyDescent="0.2">
      <c r="A279" s="4">
        <v>278</v>
      </c>
      <c r="B279" s="4" t="s">
        <v>750</v>
      </c>
      <c r="C279" s="4" t="s">
        <v>751</v>
      </c>
      <c r="D279" s="5">
        <v>98.273645399999992</v>
      </c>
      <c r="E279" s="5">
        <v>104.87124</v>
      </c>
    </row>
    <row r="280" spans="1:5" x14ac:dyDescent="0.2">
      <c r="A280" s="4">
        <v>279</v>
      </c>
      <c r="B280" s="4" t="s">
        <v>752</v>
      </c>
      <c r="C280" s="4" t="s">
        <v>753</v>
      </c>
      <c r="D280" s="5">
        <v>96.671387749999994</v>
      </c>
      <c r="E280" s="5">
        <v>178.08952999999997</v>
      </c>
    </row>
    <row r="281" spans="1:5" x14ac:dyDescent="0.2">
      <c r="A281" s="4">
        <v>280</v>
      </c>
      <c r="B281" s="4" t="s">
        <v>754</v>
      </c>
      <c r="C281" s="4" t="s">
        <v>755</v>
      </c>
      <c r="D281" s="5">
        <v>95.840185750000003</v>
      </c>
      <c r="E281" s="5">
        <v>196.37906000000001</v>
      </c>
    </row>
    <row r="282" spans="1:5" x14ac:dyDescent="0.2">
      <c r="A282" s="4">
        <v>281</v>
      </c>
      <c r="B282" s="4" t="s">
        <v>756</v>
      </c>
      <c r="C282" s="4" t="s">
        <v>757</v>
      </c>
      <c r="D282" s="5">
        <v>95.626657750000007</v>
      </c>
      <c r="E282" s="5">
        <v>331.04734999999999</v>
      </c>
    </row>
    <row r="283" spans="1:5" x14ac:dyDescent="0.2">
      <c r="A283" s="4">
        <v>282</v>
      </c>
      <c r="B283" s="4" t="s">
        <v>205</v>
      </c>
      <c r="C283" s="4" t="s">
        <v>206</v>
      </c>
      <c r="D283" s="5">
        <v>93.59895972999999</v>
      </c>
      <c r="E283" s="5">
        <v>80.113690000000005</v>
      </c>
    </row>
    <row r="284" spans="1:5" x14ac:dyDescent="0.2">
      <c r="A284" s="4">
        <v>283</v>
      </c>
      <c r="B284" s="4" t="s">
        <v>758</v>
      </c>
      <c r="C284" s="4" t="s">
        <v>759</v>
      </c>
      <c r="D284" s="5">
        <v>93.528826499999994</v>
      </c>
      <c r="E284" s="5">
        <v>41.3887</v>
      </c>
    </row>
    <row r="285" spans="1:5" x14ac:dyDescent="0.2">
      <c r="A285" s="4">
        <v>284</v>
      </c>
      <c r="B285" s="4" t="s">
        <v>760</v>
      </c>
      <c r="C285" s="4" t="s">
        <v>761</v>
      </c>
      <c r="D285" s="5">
        <v>91.486601250000007</v>
      </c>
      <c r="E285" s="5">
        <v>51.267300000000006</v>
      </c>
    </row>
    <row r="286" spans="1:5" x14ac:dyDescent="0.2">
      <c r="A286" s="4">
        <v>285</v>
      </c>
      <c r="B286" s="4" t="s">
        <v>762</v>
      </c>
      <c r="C286" s="4" t="s">
        <v>763</v>
      </c>
      <c r="D286" s="5">
        <v>91.449879249999995</v>
      </c>
      <c r="E286" s="5">
        <v>47.770490000000009</v>
      </c>
    </row>
    <row r="287" spans="1:5" x14ac:dyDescent="0.2">
      <c r="A287" s="4">
        <v>286</v>
      </c>
      <c r="B287" s="4" t="s">
        <v>764</v>
      </c>
      <c r="C287" s="4" t="s">
        <v>765</v>
      </c>
      <c r="D287" s="5">
        <v>91.153180000000006</v>
      </c>
      <c r="E287" s="5">
        <v>68.18292000000001</v>
      </c>
    </row>
    <row r="288" spans="1:5" x14ac:dyDescent="0.2">
      <c r="A288" s="4">
        <v>287</v>
      </c>
      <c r="B288" s="4" t="s">
        <v>295</v>
      </c>
      <c r="C288" s="4" t="s">
        <v>296</v>
      </c>
      <c r="D288" s="5">
        <v>90.88742993000001</v>
      </c>
      <c r="E288" s="5">
        <v>194.53632000000002</v>
      </c>
    </row>
    <row r="289" spans="1:5" x14ac:dyDescent="0.2">
      <c r="A289" s="4">
        <v>288</v>
      </c>
      <c r="B289" s="4" t="s">
        <v>77</v>
      </c>
      <c r="C289" s="4" t="s">
        <v>78</v>
      </c>
      <c r="D289" s="5">
        <v>90.136814999999999</v>
      </c>
      <c r="E289" s="5">
        <v>73.207290000000015</v>
      </c>
    </row>
    <row r="290" spans="1:5" x14ac:dyDescent="0.2">
      <c r="A290" s="4">
        <v>289</v>
      </c>
      <c r="B290" s="4" t="s">
        <v>766</v>
      </c>
      <c r="C290" s="4" t="s">
        <v>767</v>
      </c>
      <c r="D290" s="5">
        <v>89.220271999999994</v>
      </c>
      <c r="E290" s="5">
        <v>95.231999999999999</v>
      </c>
    </row>
    <row r="291" spans="1:5" x14ac:dyDescent="0.2">
      <c r="A291" s="4">
        <v>290</v>
      </c>
      <c r="B291" s="4" t="s">
        <v>768</v>
      </c>
      <c r="C291" s="4" t="s">
        <v>769</v>
      </c>
      <c r="D291" s="5">
        <v>88.89741042</v>
      </c>
      <c r="E291" s="5">
        <v>155.04485</v>
      </c>
    </row>
    <row r="292" spans="1:5" x14ac:dyDescent="0.2">
      <c r="A292" s="4">
        <v>291</v>
      </c>
      <c r="B292" s="4" t="s">
        <v>770</v>
      </c>
      <c r="C292" s="4" t="s">
        <v>771</v>
      </c>
      <c r="D292" s="5">
        <v>87.167169250000001</v>
      </c>
      <c r="E292" s="5">
        <v>2.63944</v>
      </c>
    </row>
    <row r="293" spans="1:5" x14ac:dyDescent="0.2">
      <c r="A293" s="4">
        <v>292</v>
      </c>
      <c r="B293" s="4" t="s">
        <v>772</v>
      </c>
      <c r="C293" s="4" t="s">
        <v>773</v>
      </c>
      <c r="D293" s="5">
        <v>86.578712249999995</v>
      </c>
      <c r="E293" s="5">
        <v>37.34803999999999</v>
      </c>
    </row>
    <row r="294" spans="1:5" x14ac:dyDescent="0.2">
      <c r="A294" s="4">
        <v>293</v>
      </c>
      <c r="B294" s="4" t="s">
        <v>774</v>
      </c>
      <c r="C294" s="4" t="s">
        <v>775</v>
      </c>
      <c r="D294" s="5">
        <v>85.396248962499996</v>
      </c>
      <c r="E294" s="5">
        <v>97.304000000000002</v>
      </c>
    </row>
    <row r="295" spans="1:5" x14ac:dyDescent="0.2">
      <c r="A295" s="4">
        <v>294</v>
      </c>
      <c r="B295" s="4" t="s">
        <v>776</v>
      </c>
      <c r="C295" s="4" t="s">
        <v>777</v>
      </c>
      <c r="D295" s="5">
        <v>84.854468999999995</v>
      </c>
      <c r="E295" s="5">
        <v>6.1885799999999991</v>
      </c>
    </row>
    <row r="296" spans="1:5" x14ac:dyDescent="0.2">
      <c r="A296" s="4">
        <v>295</v>
      </c>
      <c r="B296" s="4" t="s">
        <v>778</v>
      </c>
      <c r="C296" s="4" t="s">
        <v>779</v>
      </c>
      <c r="D296" s="5">
        <v>84.289579142500003</v>
      </c>
      <c r="E296" s="5">
        <v>75.658000000000001</v>
      </c>
    </row>
    <row r="297" spans="1:5" x14ac:dyDescent="0.2">
      <c r="A297" s="4">
        <v>296</v>
      </c>
      <c r="B297" s="4" t="s">
        <v>780</v>
      </c>
      <c r="C297" s="4" t="s">
        <v>781</v>
      </c>
      <c r="D297" s="5">
        <v>84.110050000000001</v>
      </c>
      <c r="E297" s="5">
        <v>43.295029999999997</v>
      </c>
    </row>
    <row r="298" spans="1:5" x14ac:dyDescent="0.2">
      <c r="A298" s="4">
        <v>297</v>
      </c>
      <c r="B298" s="4" t="s">
        <v>782</v>
      </c>
      <c r="C298" s="4" t="s">
        <v>783</v>
      </c>
      <c r="D298" s="5">
        <v>83.527569499999998</v>
      </c>
      <c r="E298" s="5">
        <v>0.21303999999999998</v>
      </c>
    </row>
    <row r="299" spans="1:5" x14ac:dyDescent="0.2">
      <c r="A299" s="4">
        <v>298</v>
      </c>
      <c r="B299" s="4" t="s">
        <v>784</v>
      </c>
      <c r="C299" s="4" t="s">
        <v>785</v>
      </c>
      <c r="D299" s="5">
        <v>83.190374250000005</v>
      </c>
      <c r="E299" s="5">
        <v>45.664270000000002</v>
      </c>
    </row>
    <row r="300" spans="1:5" x14ac:dyDescent="0.2">
      <c r="A300" s="4">
        <v>299</v>
      </c>
      <c r="B300" s="4" t="s">
        <v>243</v>
      </c>
      <c r="C300" s="4" t="s">
        <v>244</v>
      </c>
      <c r="D300" s="5">
        <v>82.418952750000003</v>
      </c>
      <c r="E300" s="5">
        <v>136.57219000000001</v>
      </c>
    </row>
    <row r="301" spans="1:5" x14ac:dyDescent="0.2">
      <c r="A301" s="4">
        <v>300</v>
      </c>
      <c r="B301" s="4" t="s">
        <v>786</v>
      </c>
      <c r="C301" s="4" t="s">
        <v>787</v>
      </c>
      <c r="D301" s="5">
        <v>80.829208499999993</v>
      </c>
      <c r="E301" s="5">
        <v>86.41246000000001</v>
      </c>
    </row>
    <row r="302" spans="1:5" x14ac:dyDescent="0.2">
      <c r="A302" s="4">
        <v>301</v>
      </c>
      <c r="B302" s="4" t="s">
        <v>145</v>
      </c>
      <c r="C302" s="4" t="s">
        <v>146</v>
      </c>
      <c r="D302" s="5">
        <v>80.546163507499998</v>
      </c>
      <c r="E302" s="5">
        <v>144.54938000000001</v>
      </c>
    </row>
    <row r="303" spans="1:5" x14ac:dyDescent="0.2">
      <c r="A303" s="4">
        <v>302</v>
      </c>
      <c r="B303" s="4" t="s">
        <v>788</v>
      </c>
      <c r="C303" s="4" t="s">
        <v>789</v>
      </c>
      <c r="D303" s="5">
        <v>80.452312000000006</v>
      </c>
      <c r="E303" s="5">
        <v>26.355450000000001</v>
      </c>
    </row>
    <row r="304" spans="1:5" x14ac:dyDescent="0.2">
      <c r="A304" s="4">
        <v>303</v>
      </c>
      <c r="B304" s="4" t="s">
        <v>790</v>
      </c>
      <c r="C304" s="4" t="s">
        <v>791</v>
      </c>
      <c r="D304" s="5">
        <v>80.321143750000005</v>
      </c>
      <c r="E304" s="5">
        <v>19.030919999999998</v>
      </c>
    </row>
    <row r="305" spans="1:5" x14ac:dyDescent="0.2">
      <c r="A305" s="4">
        <v>304</v>
      </c>
      <c r="B305" s="4" t="s">
        <v>792</v>
      </c>
      <c r="C305" s="4" t="s">
        <v>793</v>
      </c>
      <c r="D305" s="5">
        <v>78.7379119</v>
      </c>
      <c r="E305" s="5">
        <v>58.775210000000001</v>
      </c>
    </row>
    <row r="306" spans="1:5" x14ac:dyDescent="0.2">
      <c r="A306" s="4">
        <v>305</v>
      </c>
      <c r="B306" s="4" t="s">
        <v>367</v>
      </c>
      <c r="C306" s="4" t="s">
        <v>368</v>
      </c>
      <c r="D306" s="5">
        <v>78.268580499999999</v>
      </c>
      <c r="E306" s="5">
        <v>28.447350000000004</v>
      </c>
    </row>
    <row r="307" spans="1:5" x14ac:dyDescent="0.2">
      <c r="A307" s="4">
        <v>306</v>
      </c>
      <c r="B307" s="4" t="s">
        <v>794</v>
      </c>
      <c r="C307" s="4" t="s">
        <v>795</v>
      </c>
      <c r="D307" s="5">
        <v>77.998563000000004</v>
      </c>
      <c r="E307" s="5">
        <v>8.6385400000000008</v>
      </c>
    </row>
    <row r="308" spans="1:5" x14ac:dyDescent="0.2">
      <c r="A308" s="4">
        <v>307</v>
      </c>
      <c r="B308" s="4" t="s">
        <v>796</v>
      </c>
      <c r="C308" s="4" t="s">
        <v>797</v>
      </c>
      <c r="D308" s="5">
        <v>74.802156249999996</v>
      </c>
      <c r="E308" s="5">
        <v>11.689870000000003</v>
      </c>
    </row>
    <row r="309" spans="1:5" x14ac:dyDescent="0.2">
      <c r="A309" s="4">
        <v>308</v>
      </c>
      <c r="B309" s="4" t="s">
        <v>157</v>
      </c>
      <c r="C309" s="4" t="s">
        <v>158</v>
      </c>
      <c r="D309" s="5">
        <v>74.763260500000001</v>
      </c>
      <c r="E309" s="5">
        <v>100.27952000000001</v>
      </c>
    </row>
    <row r="310" spans="1:5" x14ac:dyDescent="0.2">
      <c r="A310" s="4">
        <v>309</v>
      </c>
      <c r="B310" s="4" t="s">
        <v>798</v>
      </c>
      <c r="C310" s="4" t="s">
        <v>799</v>
      </c>
      <c r="D310" s="5">
        <v>74.753617250000005</v>
      </c>
      <c r="E310" s="5">
        <v>14.083049999999998</v>
      </c>
    </row>
    <row r="311" spans="1:5" x14ac:dyDescent="0.2">
      <c r="A311" s="4">
        <v>310</v>
      </c>
      <c r="B311" s="4" t="s">
        <v>800</v>
      </c>
      <c r="C311" s="4" t="s">
        <v>801</v>
      </c>
      <c r="D311" s="5">
        <v>74.667886249999995</v>
      </c>
      <c r="E311" s="5">
        <v>9.9879999999999995</v>
      </c>
    </row>
    <row r="312" spans="1:5" x14ac:dyDescent="0.2">
      <c r="A312" s="4">
        <v>311</v>
      </c>
      <c r="B312" s="4" t="s">
        <v>802</v>
      </c>
      <c r="C312" s="4" t="s">
        <v>803</v>
      </c>
      <c r="D312" s="5">
        <v>74.352112250000005</v>
      </c>
      <c r="E312" s="5">
        <v>6.6401600000000007</v>
      </c>
    </row>
    <row r="313" spans="1:5" x14ac:dyDescent="0.2">
      <c r="A313" s="4">
        <v>312</v>
      </c>
      <c r="B313" s="4" t="s">
        <v>804</v>
      </c>
      <c r="C313" s="4" t="s">
        <v>805</v>
      </c>
      <c r="D313" s="5">
        <v>74.000004000000004</v>
      </c>
      <c r="E313" s="5">
        <v>32</v>
      </c>
    </row>
    <row r="314" spans="1:5" x14ac:dyDescent="0.2">
      <c r="A314" s="4">
        <v>313</v>
      </c>
      <c r="B314" s="4" t="s">
        <v>806</v>
      </c>
      <c r="C314" s="4" t="s">
        <v>807</v>
      </c>
      <c r="D314" s="5">
        <v>73.720205500000006</v>
      </c>
      <c r="E314" s="5">
        <v>86.980400000000017</v>
      </c>
    </row>
    <row r="315" spans="1:5" x14ac:dyDescent="0.2">
      <c r="A315" s="4">
        <v>314</v>
      </c>
      <c r="B315" s="4" t="s">
        <v>808</v>
      </c>
      <c r="C315" s="4" t="s">
        <v>809</v>
      </c>
      <c r="D315" s="5">
        <v>73.530215612500001</v>
      </c>
      <c r="E315" s="5">
        <v>104.83333</v>
      </c>
    </row>
    <row r="316" spans="1:5" x14ac:dyDescent="0.2">
      <c r="A316" s="4">
        <v>315</v>
      </c>
      <c r="B316" s="4" t="s">
        <v>810</v>
      </c>
      <c r="C316" s="4" t="s">
        <v>811</v>
      </c>
      <c r="D316" s="5">
        <v>73.493217250000001</v>
      </c>
      <c r="E316" s="5">
        <v>73.746920000000003</v>
      </c>
    </row>
    <row r="317" spans="1:5" x14ac:dyDescent="0.2">
      <c r="A317" s="4">
        <v>316</v>
      </c>
      <c r="B317" s="4" t="s">
        <v>812</v>
      </c>
      <c r="C317" s="4" t="s">
        <v>813</v>
      </c>
      <c r="D317" s="5">
        <v>72.578668750000006</v>
      </c>
      <c r="E317" s="5">
        <v>207.21523999999999</v>
      </c>
    </row>
    <row r="318" spans="1:5" x14ac:dyDescent="0.2">
      <c r="A318" s="4">
        <v>317</v>
      </c>
      <c r="B318" s="4" t="s">
        <v>814</v>
      </c>
      <c r="C318" s="4" t="s">
        <v>815</v>
      </c>
      <c r="D318" s="5">
        <v>72.578151250000005</v>
      </c>
      <c r="E318" s="5">
        <v>22.49314</v>
      </c>
    </row>
    <row r="319" spans="1:5" x14ac:dyDescent="0.2">
      <c r="A319" s="4">
        <v>318</v>
      </c>
      <c r="B319" s="4" t="s">
        <v>816</v>
      </c>
      <c r="C319" s="4" t="s">
        <v>817</v>
      </c>
      <c r="D319" s="5">
        <v>72.501551264999989</v>
      </c>
      <c r="E319" s="5">
        <v>152.87629000000001</v>
      </c>
    </row>
    <row r="320" spans="1:5" x14ac:dyDescent="0.2">
      <c r="A320" s="4">
        <v>319</v>
      </c>
      <c r="B320" s="4" t="s">
        <v>818</v>
      </c>
      <c r="C320" s="4" t="s">
        <v>819</v>
      </c>
      <c r="D320" s="5">
        <v>71.727285062500002</v>
      </c>
      <c r="E320" s="5">
        <v>85.077819999999988</v>
      </c>
    </row>
    <row r="321" spans="1:5" x14ac:dyDescent="0.2">
      <c r="A321" s="4">
        <v>320</v>
      </c>
      <c r="B321" s="4" t="s">
        <v>820</v>
      </c>
      <c r="C321" s="4" t="s">
        <v>821</v>
      </c>
      <c r="D321" s="5">
        <v>71.348386155</v>
      </c>
      <c r="E321" s="5">
        <v>40.677699999999994</v>
      </c>
    </row>
    <row r="322" spans="1:5" x14ac:dyDescent="0.2">
      <c r="A322" s="4">
        <v>321</v>
      </c>
      <c r="B322" s="4" t="s">
        <v>822</v>
      </c>
      <c r="C322" s="4" t="s">
        <v>823</v>
      </c>
      <c r="D322" s="5">
        <v>70.40775275</v>
      </c>
      <c r="E322" s="5">
        <v>42.11421</v>
      </c>
    </row>
    <row r="323" spans="1:5" x14ac:dyDescent="0.2">
      <c r="A323" s="4">
        <v>322</v>
      </c>
      <c r="B323" s="4" t="s">
        <v>371</v>
      </c>
      <c r="C323" s="4" t="s">
        <v>372</v>
      </c>
      <c r="D323" s="5">
        <v>70.29631225</v>
      </c>
      <c r="E323" s="5">
        <v>43.159869999999998</v>
      </c>
    </row>
    <row r="324" spans="1:5" x14ac:dyDescent="0.2">
      <c r="A324" s="4">
        <v>323</v>
      </c>
      <c r="B324" s="4" t="s">
        <v>824</v>
      </c>
      <c r="C324" s="4" t="s">
        <v>825</v>
      </c>
      <c r="D324" s="5">
        <v>69.089014617500013</v>
      </c>
      <c r="E324" s="5">
        <v>54.060079999999985</v>
      </c>
    </row>
    <row r="325" spans="1:5" x14ac:dyDescent="0.2">
      <c r="A325" s="4">
        <v>324</v>
      </c>
      <c r="B325" s="4" t="s">
        <v>81</v>
      </c>
      <c r="C325" s="4" t="s">
        <v>82</v>
      </c>
      <c r="D325" s="5">
        <v>68.624374250000002</v>
      </c>
      <c r="E325" s="5">
        <v>7.1887299999999996</v>
      </c>
    </row>
    <row r="326" spans="1:5" x14ac:dyDescent="0.2">
      <c r="A326" s="4">
        <v>325</v>
      </c>
      <c r="B326" s="4" t="s">
        <v>826</v>
      </c>
      <c r="C326" s="4" t="s">
        <v>827</v>
      </c>
      <c r="D326" s="5">
        <v>68.601514499999993</v>
      </c>
      <c r="E326" s="5">
        <v>16.128509999999999</v>
      </c>
    </row>
    <row r="327" spans="1:5" x14ac:dyDescent="0.2">
      <c r="A327" s="4">
        <v>326</v>
      </c>
      <c r="B327" s="4" t="s">
        <v>828</v>
      </c>
      <c r="C327" s="4" t="s">
        <v>829</v>
      </c>
      <c r="D327" s="5">
        <v>66.842203499999997</v>
      </c>
      <c r="E327" s="5">
        <v>403.60097999999999</v>
      </c>
    </row>
    <row r="328" spans="1:5" x14ac:dyDescent="0.2">
      <c r="A328" s="4">
        <v>327</v>
      </c>
      <c r="B328" s="4" t="s">
        <v>830</v>
      </c>
      <c r="C328" s="4" t="s">
        <v>831</v>
      </c>
      <c r="D328" s="5">
        <v>66.475058500000003</v>
      </c>
      <c r="E328" s="5">
        <v>2.2508600000000003</v>
      </c>
    </row>
    <row r="329" spans="1:5" x14ac:dyDescent="0.2">
      <c r="A329" s="4">
        <v>328</v>
      </c>
      <c r="B329" s="4" t="s">
        <v>832</v>
      </c>
      <c r="C329" s="4" t="s">
        <v>833</v>
      </c>
      <c r="D329" s="5">
        <v>66.370862099999997</v>
      </c>
      <c r="E329" s="5">
        <v>189.923</v>
      </c>
    </row>
    <row r="330" spans="1:5" x14ac:dyDescent="0.2">
      <c r="A330" s="4">
        <v>329</v>
      </c>
      <c r="B330" s="4" t="s">
        <v>363</v>
      </c>
      <c r="C330" s="4" t="s">
        <v>364</v>
      </c>
      <c r="D330" s="5">
        <v>65.545131130000001</v>
      </c>
      <c r="E330" s="5">
        <v>73.429699999999997</v>
      </c>
    </row>
    <row r="331" spans="1:5" x14ac:dyDescent="0.2">
      <c r="A331" s="4">
        <v>330</v>
      </c>
      <c r="B331" s="4" t="s">
        <v>163</v>
      </c>
      <c r="C331" s="4" t="s">
        <v>164</v>
      </c>
      <c r="D331" s="5">
        <v>63.705853249999997</v>
      </c>
      <c r="E331" s="5">
        <v>41.784939999999999</v>
      </c>
    </row>
    <row r="332" spans="1:5" x14ac:dyDescent="0.2">
      <c r="A332" s="4">
        <v>331</v>
      </c>
      <c r="B332" s="4" t="s">
        <v>834</v>
      </c>
      <c r="C332" s="4" t="s">
        <v>835</v>
      </c>
      <c r="D332" s="5">
        <v>63.412187777500002</v>
      </c>
      <c r="E332" s="5">
        <v>91.075550000000007</v>
      </c>
    </row>
    <row r="333" spans="1:5" x14ac:dyDescent="0.2">
      <c r="A333" s="4">
        <v>332</v>
      </c>
      <c r="B333" s="4" t="s">
        <v>836</v>
      </c>
      <c r="C333" s="4" t="s">
        <v>837</v>
      </c>
      <c r="D333" s="5">
        <v>63.355574249999997</v>
      </c>
      <c r="E333" s="5">
        <v>13.760719999999999</v>
      </c>
    </row>
    <row r="334" spans="1:5" x14ac:dyDescent="0.2">
      <c r="A334" s="4">
        <v>333</v>
      </c>
      <c r="B334" s="4" t="s">
        <v>153</v>
      </c>
      <c r="C334" s="4" t="s">
        <v>154</v>
      </c>
      <c r="D334" s="5">
        <v>62.886003200000005</v>
      </c>
      <c r="E334" s="5">
        <v>9.231819999999999</v>
      </c>
    </row>
    <row r="335" spans="1:5" x14ac:dyDescent="0.2">
      <c r="A335" s="4">
        <v>334</v>
      </c>
      <c r="B335" s="4" t="s">
        <v>838</v>
      </c>
      <c r="C335" s="4" t="s">
        <v>839</v>
      </c>
      <c r="D335" s="5">
        <v>61.946410999999998</v>
      </c>
      <c r="E335" s="5">
        <v>44.334000000000003</v>
      </c>
    </row>
    <row r="336" spans="1:5" x14ac:dyDescent="0.2">
      <c r="A336" s="4">
        <v>335</v>
      </c>
      <c r="B336" s="4" t="s">
        <v>840</v>
      </c>
      <c r="C336" s="4" t="s">
        <v>841</v>
      </c>
      <c r="D336" s="5">
        <v>61.845493034999997</v>
      </c>
      <c r="E336" s="5">
        <v>31.646999999999998</v>
      </c>
    </row>
    <row r="337" spans="1:5" x14ac:dyDescent="0.2">
      <c r="A337" s="4">
        <v>336</v>
      </c>
      <c r="B337" s="4" t="s">
        <v>842</v>
      </c>
      <c r="C337" s="4" t="s">
        <v>843</v>
      </c>
      <c r="D337" s="5">
        <v>61.163828000000002</v>
      </c>
      <c r="E337" s="5">
        <v>85.792000000000002</v>
      </c>
    </row>
    <row r="338" spans="1:5" x14ac:dyDescent="0.2">
      <c r="A338" s="4">
        <v>337</v>
      </c>
      <c r="B338" s="4" t="s">
        <v>844</v>
      </c>
      <c r="C338" s="4" t="s">
        <v>845</v>
      </c>
      <c r="D338" s="5">
        <v>61.08205925</v>
      </c>
      <c r="E338" s="5">
        <v>57.706009999999999</v>
      </c>
    </row>
    <row r="339" spans="1:5" x14ac:dyDescent="0.2">
      <c r="A339" s="4">
        <v>338</v>
      </c>
      <c r="B339" s="4" t="s">
        <v>846</v>
      </c>
      <c r="C339" s="4" t="s">
        <v>847</v>
      </c>
      <c r="D339" s="5">
        <v>60.925265250000002</v>
      </c>
      <c r="E339" s="5">
        <v>14.639439999999999</v>
      </c>
    </row>
    <row r="340" spans="1:5" x14ac:dyDescent="0.2">
      <c r="A340" s="4">
        <v>339</v>
      </c>
      <c r="B340" s="4" t="s">
        <v>848</v>
      </c>
      <c r="C340" s="4" t="s">
        <v>849</v>
      </c>
      <c r="D340" s="5">
        <v>60.851842249999997</v>
      </c>
      <c r="E340" s="5">
        <v>19.765490000000003</v>
      </c>
    </row>
    <row r="341" spans="1:5" x14ac:dyDescent="0.2">
      <c r="A341" s="4">
        <v>340</v>
      </c>
      <c r="B341" s="4" t="s">
        <v>850</v>
      </c>
      <c r="C341" s="4" t="s">
        <v>851</v>
      </c>
      <c r="D341" s="5">
        <v>60.833869</v>
      </c>
      <c r="E341" s="5">
        <v>14.318</v>
      </c>
    </row>
    <row r="342" spans="1:5" x14ac:dyDescent="0.2">
      <c r="A342" s="4">
        <v>341</v>
      </c>
      <c r="B342" s="4" t="s">
        <v>852</v>
      </c>
      <c r="C342" s="4" t="s">
        <v>853</v>
      </c>
      <c r="D342" s="5">
        <v>60.787449694999999</v>
      </c>
      <c r="E342" s="5">
        <v>150.79475000000002</v>
      </c>
    </row>
    <row r="343" spans="1:5" x14ac:dyDescent="0.2">
      <c r="A343" s="4">
        <v>342</v>
      </c>
      <c r="B343" s="4" t="s">
        <v>854</v>
      </c>
      <c r="C343" s="4" t="s">
        <v>855</v>
      </c>
      <c r="D343" s="5">
        <v>58.790859500000003</v>
      </c>
      <c r="E343" s="5">
        <v>32.374000000000002</v>
      </c>
    </row>
    <row r="344" spans="1:5" x14ac:dyDescent="0.2">
      <c r="A344" s="4">
        <v>343</v>
      </c>
      <c r="B344" s="4" t="s">
        <v>856</v>
      </c>
      <c r="C344" s="4" t="s">
        <v>857</v>
      </c>
      <c r="D344" s="5">
        <v>58.470040237499994</v>
      </c>
      <c r="E344" s="5">
        <v>34.203050000000005</v>
      </c>
    </row>
    <row r="345" spans="1:5" x14ac:dyDescent="0.2">
      <c r="A345" s="4">
        <v>344</v>
      </c>
      <c r="B345" s="4" t="s">
        <v>27</v>
      </c>
      <c r="C345" s="4" t="s">
        <v>28</v>
      </c>
      <c r="D345" s="5">
        <v>56.839969454999995</v>
      </c>
      <c r="E345" s="5">
        <v>122.11332999999999</v>
      </c>
    </row>
    <row r="346" spans="1:5" x14ac:dyDescent="0.2">
      <c r="A346" s="4">
        <v>345</v>
      </c>
      <c r="B346" s="4" t="s">
        <v>341</v>
      </c>
      <c r="C346" s="4" t="s">
        <v>342</v>
      </c>
      <c r="D346" s="5">
        <v>56.49923725</v>
      </c>
      <c r="E346" s="5">
        <v>141.88015999999996</v>
      </c>
    </row>
    <row r="347" spans="1:5" x14ac:dyDescent="0.2">
      <c r="A347" s="4">
        <v>346</v>
      </c>
      <c r="B347" s="4" t="s">
        <v>858</v>
      </c>
      <c r="C347" s="4" t="s">
        <v>859</v>
      </c>
      <c r="D347" s="5">
        <v>55.97916025</v>
      </c>
      <c r="E347" s="5">
        <v>18.534600000000001</v>
      </c>
    </row>
    <row r="348" spans="1:5" x14ac:dyDescent="0.2">
      <c r="A348" s="4">
        <v>347</v>
      </c>
      <c r="B348" s="4" t="s">
        <v>860</v>
      </c>
      <c r="C348" s="4" t="s">
        <v>861</v>
      </c>
      <c r="D348" s="5">
        <v>55.654097</v>
      </c>
      <c r="E348" s="5">
        <v>6.0061499999999999</v>
      </c>
    </row>
    <row r="349" spans="1:5" x14ac:dyDescent="0.2">
      <c r="A349" s="4">
        <v>348</v>
      </c>
      <c r="B349" s="4" t="s">
        <v>862</v>
      </c>
      <c r="C349" s="4" t="s">
        <v>863</v>
      </c>
      <c r="D349" s="5">
        <v>52.896025999999999</v>
      </c>
      <c r="E349" s="5">
        <v>6.9931999999999999</v>
      </c>
    </row>
    <row r="350" spans="1:5" x14ac:dyDescent="0.2">
      <c r="A350" s="4">
        <v>349</v>
      </c>
      <c r="B350" s="4" t="s">
        <v>864</v>
      </c>
      <c r="C350" s="4" t="s">
        <v>865</v>
      </c>
      <c r="D350" s="5">
        <v>50.874442250000001</v>
      </c>
      <c r="E350" s="5">
        <v>63.18356</v>
      </c>
    </row>
    <row r="351" spans="1:5" x14ac:dyDescent="0.2">
      <c r="A351" s="4">
        <v>350</v>
      </c>
      <c r="B351" s="4" t="s">
        <v>866</v>
      </c>
      <c r="C351" s="4" t="s">
        <v>867</v>
      </c>
      <c r="D351" s="5">
        <v>50.492343120000008</v>
      </c>
      <c r="E351" s="5">
        <v>51.436080000000004</v>
      </c>
    </row>
    <row r="352" spans="1:5" x14ac:dyDescent="0.2">
      <c r="A352" s="4">
        <v>351</v>
      </c>
      <c r="B352" s="4" t="s">
        <v>868</v>
      </c>
      <c r="C352" s="4" t="s">
        <v>869</v>
      </c>
      <c r="D352" s="5">
        <v>49.943527750000001</v>
      </c>
      <c r="E352" s="5">
        <v>7.2454000000000001</v>
      </c>
    </row>
    <row r="353" spans="1:5" x14ac:dyDescent="0.2">
      <c r="A353" s="4">
        <v>352</v>
      </c>
      <c r="B353" s="4" t="s">
        <v>870</v>
      </c>
      <c r="C353" s="4" t="s">
        <v>871</v>
      </c>
      <c r="D353" s="5">
        <v>49.738320764999997</v>
      </c>
      <c r="E353" s="5">
        <v>62.923189999999991</v>
      </c>
    </row>
    <row r="354" spans="1:5" x14ac:dyDescent="0.2">
      <c r="A354" s="4">
        <v>353</v>
      </c>
      <c r="B354" s="4" t="s">
        <v>23</v>
      </c>
      <c r="C354" s="4" t="s">
        <v>24</v>
      </c>
      <c r="D354" s="5">
        <v>48.910806872500004</v>
      </c>
      <c r="E354" s="5">
        <v>35.014859999999999</v>
      </c>
    </row>
    <row r="355" spans="1:5" x14ac:dyDescent="0.2">
      <c r="A355" s="4">
        <v>354</v>
      </c>
      <c r="B355" s="4" t="s">
        <v>872</v>
      </c>
      <c r="C355" s="4" t="s">
        <v>873</v>
      </c>
      <c r="D355" s="5">
        <v>48.711839500000004</v>
      </c>
      <c r="E355" s="5">
        <v>6.9084899999999996</v>
      </c>
    </row>
    <row r="356" spans="1:5" x14ac:dyDescent="0.2">
      <c r="A356" s="4">
        <v>355</v>
      </c>
      <c r="B356" s="4" t="s">
        <v>874</v>
      </c>
      <c r="C356" s="4" t="s">
        <v>875</v>
      </c>
      <c r="D356" s="5">
        <v>48.327091250000002</v>
      </c>
      <c r="E356" s="5">
        <v>13.034280000000001</v>
      </c>
    </row>
    <row r="357" spans="1:5" x14ac:dyDescent="0.2">
      <c r="A357" s="4">
        <v>356</v>
      </c>
      <c r="B357" s="4" t="s">
        <v>876</v>
      </c>
      <c r="C357" s="4" t="s">
        <v>877</v>
      </c>
      <c r="D357" s="5">
        <v>47.834322755000002</v>
      </c>
      <c r="E357" s="5">
        <v>100.94479</v>
      </c>
    </row>
    <row r="358" spans="1:5" x14ac:dyDescent="0.2">
      <c r="A358" s="4">
        <v>357</v>
      </c>
      <c r="B358" s="4" t="s">
        <v>878</v>
      </c>
      <c r="C358" s="4" t="s">
        <v>879</v>
      </c>
      <c r="D358" s="5">
        <v>47.141313500000003</v>
      </c>
      <c r="E358" s="5">
        <v>89.63</v>
      </c>
    </row>
    <row r="359" spans="1:5" x14ac:dyDescent="0.2">
      <c r="A359" s="4">
        <v>358</v>
      </c>
      <c r="B359" s="4" t="s">
        <v>251</v>
      </c>
      <c r="C359" s="4" t="s">
        <v>252</v>
      </c>
      <c r="D359" s="5">
        <v>47.072713499999999</v>
      </c>
      <c r="E359" s="5">
        <v>2.7593599999999996</v>
      </c>
    </row>
    <row r="360" spans="1:5" x14ac:dyDescent="0.2">
      <c r="A360" s="4">
        <v>359</v>
      </c>
      <c r="B360" s="4" t="s">
        <v>321</v>
      </c>
      <c r="C360" s="4" t="s">
        <v>322</v>
      </c>
      <c r="D360" s="5">
        <v>45.803006750000002</v>
      </c>
      <c r="E360" s="5">
        <v>34.176279999999998</v>
      </c>
    </row>
    <row r="361" spans="1:5" x14ac:dyDescent="0.2">
      <c r="A361" s="4">
        <v>360</v>
      </c>
      <c r="B361" s="4" t="s">
        <v>880</v>
      </c>
      <c r="C361" s="4" t="s">
        <v>881</v>
      </c>
      <c r="D361" s="5">
        <v>44.930487749999998</v>
      </c>
      <c r="E361" s="5">
        <v>12.5</v>
      </c>
    </row>
    <row r="362" spans="1:5" x14ac:dyDescent="0.2">
      <c r="A362" s="4">
        <v>361</v>
      </c>
      <c r="B362" s="4" t="s">
        <v>882</v>
      </c>
      <c r="C362" s="4" t="s">
        <v>883</v>
      </c>
      <c r="D362" s="5">
        <v>43.388311250000001</v>
      </c>
      <c r="E362" s="5">
        <v>73.082440000000005</v>
      </c>
    </row>
    <row r="363" spans="1:5" x14ac:dyDescent="0.2">
      <c r="A363" s="4">
        <v>362</v>
      </c>
      <c r="B363" s="4" t="s">
        <v>884</v>
      </c>
      <c r="C363" s="4" t="s">
        <v>885</v>
      </c>
      <c r="D363" s="5">
        <v>42.777769749999997</v>
      </c>
      <c r="E363" s="5">
        <v>11.18333</v>
      </c>
    </row>
    <row r="364" spans="1:5" x14ac:dyDescent="0.2">
      <c r="A364" s="4">
        <v>363</v>
      </c>
      <c r="B364" s="4" t="s">
        <v>886</v>
      </c>
      <c r="C364" s="4" t="s">
        <v>887</v>
      </c>
      <c r="D364" s="5">
        <v>41.986414750000002</v>
      </c>
      <c r="E364" s="5">
        <v>3.4369000000000001</v>
      </c>
    </row>
    <row r="365" spans="1:5" x14ac:dyDescent="0.2">
      <c r="A365" s="4">
        <v>364</v>
      </c>
      <c r="B365" s="4" t="s">
        <v>888</v>
      </c>
      <c r="C365" s="4" t="s">
        <v>889</v>
      </c>
      <c r="D365" s="5">
        <v>41.152272250000003</v>
      </c>
      <c r="E365" s="5">
        <v>14.612779999999999</v>
      </c>
    </row>
    <row r="366" spans="1:5" x14ac:dyDescent="0.2">
      <c r="A366" s="4">
        <v>365</v>
      </c>
      <c r="B366" s="4" t="s">
        <v>890</v>
      </c>
      <c r="C366" s="4" t="s">
        <v>891</v>
      </c>
      <c r="D366" s="5">
        <v>40.954490749999998</v>
      </c>
      <c r="E366" s="5">
        <v>5.9603999999999999</v>
      </c>
    </row>
    <row r="367" spans="1:5" x14ac:dyDescent="0.2">
      <c r="A367" s="4">
        <v>366</v>
      </c>
      <c r="B367" s="4" t="s">
        <v>892</v>
      </c>
      <c r="C367" s="4" t="s">
        <v>893</v>
      </c>
      <c r="D367" s="5">
        <v>40.756637499999997</v>
      </c>
      <c r="E367" s="5">
        <v>104.56699999999999</v>
      </c>
    </row>
    <row r="368" spans="1:5" x14ac:dyDescent="0.2">
      <c r="A368" s="4">
        <v>367</v>
      </c>
      <c r="B368" s="4" t="s">
        <v>894</v>
      </c>
      <c r="C368" s="4" t="s">
        <v>895</v>
      </c>
      <c r="D368" s="5">
        <v>40.64198425</v>
      </c>
      <c r="E368" s="5">
        <v>42.872999999999998</v>
      </c>
    </row>
    <row r="369" spans="1:5" x14ac:dyDescent="0.2">
      <c r="A369" s="4">
        <v>368</v>
      </c>
      <c r="B369" s="4" t="s">
        <v>896</v>
      </c>
      <c r="C369" s="4" t="s">
        <v>897</v>
      </c>
      <c r="D369" s="5">
        <v>40.207376750000002</v>
      </c>
      <c r="E369" s="5">
        <v>6.6777600000000001</v>
      </c>
    </row>
    <row r="370" spans="1:5" x14ac:dyDescent="0.2">
      <c r="A370" s="4">
        <v>369</v>
      </c>
      <c r="B370" s="4" t="s">
        <v>898</v>
      </c>
      <c r="C370" s="4" t="s">
        <v>899</v>
      </c>
      <c r="D370" s="5">
        <v>39.416787999999997</v>
      </c>
      <c r="E370" s="5">
        <v>35.293790000000001</v>
      </c>
    </row>
    <row r="371" spans="1:5" x14ac:dyDescent="0.2">
      <c r="A371" s="4">
        <v>370</v>
      </c>
      <c r="B371" s="4" t="s">
        <v>217</v>
      </c>
      <c r="C371" s="4" t="s">
        <v>218</v>
      </c>
      <c r="D371" s="5">
        <v>37.42106175</v>
      </c>
      <c r="E371" s="5">
        <v>17.164030000000004</v>
      </c>
    </row>
    <row r="372" spans="1:5" x14ac:dyDescent="0.2">
      <c r="A372" s="4">
        <v>371</v>
      </c>
      <c r="B372" s="4" t="s">
        <v>900</v>
      </c>
      <c r="C372" s="4" t="s">
        <v>901</v>
      </c>
      <c r="D372" s="5">
        <v>37.030319249999998</v>
      </c>
      <c r="E372" s="5">
        <v>11.945279999999999</v>
      </c>
    </row>
    <row r="373" spans="1:5" x14ac:dyDescent="0.2">
      <c r="A373" s="4">
        <v>372</v>
      </c>
      <c r="B373" s="4" t="s">
        <v>902</v>
      </c>
      <c r="C373" s="4" t="s">
        <v>903</v>
      </c>
      <c r="D373" s="5">
        <v>36.761127000000002</v>
      </c>
      <c r="E373" s="5">
        <v>277.62</v>
      </c>
    </row>
    <row r="374" spans="1:5" x14ac:dyDescent="0.2">
      <c r="A374" s="4">
        <v>373</v>
      </c>
      <c r="B374" s="4" t="s">
        <v>109</v>
      </c>
      <c r="C374" s="4" t="s">
        <v>110</v>
      </c>
      <c r="D374" s="5">
        <v>36.345960750000003</v>
      </c>
      <c r="E374" s="5">
        <v>12.513999999999999</v>
      </c>
    </row>
    <row r="375" spans="1:5" x14ac:dyDescent="0.2">
      <c r="A375" s="4">
        <v>374</v>
      </c>
      <c r="B375" s="4" t="s">
        <v>347</v>
      </c>
      <c r="C375" s="4" t="s">
        <v>348</v>
      </c>
      <c r="D375" s="5">
        <v>36.231807300000007</v>
      </c>
      <c r="E375" s="5">
        <v>31.974270000000001</v>
      </c>
    </row>
    <row r="376" spans="1:5" x14ac:dyDescent="0.2">
      <c r="A376" s="4">
        <v>375</v>
      </c>
      <c r="B376" s="4" t="s">
        <v>904</v>
      </c>
      <c r="C376" s="4" t="s">
        <v>905</v>
      </c>
      <c r="D376" s="5">
        <v>36.182003250000001</v>
      </c>
      <c r="E376" s="5">
        <v>20.113810000000001</v>
      </c>
    </row>
    <row r="377" spans="1:5" x14ac:dyDescent="0.2">
      <c r="A377" s="4">
        <v>376</v>
      </c>
      <c r="B377" s="4" t="s">
        <v>906</v>
      </c>
      <c r="C377" s="4" t="s">
        <v>907</v>
      </c>
      <c r="D377" s="5">
        <v>35.121767749999997</v>
      </c>
      <c r="E377" s="5">
        <v>14.683999999999999</v>
      </c>
    </row>
    <row r="378" spans="1:5" x14ac:dyDescent="0.2">
      <c r="A378" s="4">
        <v>377</v>
      </c>
      <c r="B378" s="4" t="s">
        <v>908</v>
      </c>
      <c r="C378" s="4" t="s">
        <v>909</v>
      </c>
      <c r="D378" s="5">
        <v>34.799694500000001</v>
      </c>
      <c r="E378" s="5">
        <v>17.257850000000001</v>
      </c>
    </row>
    <row r="379" spans="1:5" x14ac:dyDescent="0.2">
      <c r="A379" s="4">
        <v>378</v>
      </c>
      <c r="B379" s="4" t="s">
        <v>910</v>
      </c>
      <c r="C379" s="4" t="s">
        <v>911</v>
      </c>
      <c r="D379" s="5">
        <v>34.391596999999997</v>
      </c>
      <c r="E379" s="5">
        <v>148.78973999999999</v>
      </c>
    </row>
    <row r="380" spans="1:5" x14ac:dyDescent="0.2">
      <c r="A380" s="4">
        <v>379</v>
      </c>
      <c r="B380" s="4" t="s">
        <v>912</v>
      </c>
      <c r="C380" s="4" t="s">
        <v>913</v>
      </c>
      <c r="D380" s="5">
        <v>34.298410137499992</v>
      </c>
      <c r="E380" s="5">
        <v>61.643169999999998</v>
      </c>
    </row>
    <row r="381" spans="1:5" x14ac:dyDescent="0.2">
      <c r="A381" s="4">
        <v>380</v>
      </c>
      <c r="B381" s="4" t="s">
        <v>914</v>
      </c>
      <c r="C381" s="4" t="s">
        <v>260</v>
      </c>
      <c r="D381" s="5">
        <v>33.442959500000001</v>
      </c>
      <c r="E381" s="5">
        <v>9.8227099999999989</v>
      </c>
    </row>
    <row r="382" spans="1:5" x14ac:dyDescent="0.2">
      <c r="A382" s="4">
        <v>381</v>
      </c>
      <c r="B382" s="4" t="s">
        <v>915</v>
      </c>
      <c r="C382" s="4" t="s">
        <v>916</v>
      </c>
      <c r="D382" s="5">
        <v>33.083803250000003</v>
      </c>
      <c r="E382" s="5">
        <v>19.913269999999997</v>
      </c>
    </row>
    <row r="383" spans="1:5" x14ac:dyDescent="0.2">
      <c r="A383" s="4">
        <v>382</v>
      </c>
      <c r="B383" s="4" t="s">
        <v>917</v>
      </c>
      <c r="C383" s="4" t="s">
        <v>918</v>
      </c>
      <c r="D383" s="5">
        <v>32.816694472500004</v>
      </c>
      <c r="E383" s="5">
        <v>40.333460000000002</v>
      </c>
    </row>
    <row r="384" spans="1:5" x14ac:dyDescent="0.2">
      <c r="A384" s="4">
        <v>383</v>
      </c>
      <c r="B384" s="4" t="s">
        <v>285</v>
      </c>
      <c r="C384" s="4" t="s">
        <v>286</v>
      </c>
      <c r="D384" s="5">
        <v>31.716189750000002</v>
      </c>
      <c r="E384" s="5">
        <v>12.859259999999999</v>
      </c>
    </row>
    <row r="385" spans="1:5" x14ac:dyDescent="0.2">
      <c r="A385" s="4">
        <v>384</v>
      </c>
      <c r="B385" s="4" t="s">
        <v>309</v>
      </c>
      <c r="C385" s="4" t="s">
        <v>310</v>
      </c>
      <c r="D385" s="5">
        <v>31.489794499999999</v>
      </c>
      <c r="E385" s="5">
        <v>18.958839999999999</v>
      </c>
    </row>
    <row r="386" spans="1:5" x14ac:dyDescent="0.2">
      <c r="A386" s="4">
        <v>385</v>
      </c>
      <c r="B386" s="4" t="s">
        <v>919</v>
      </c>
      <c r="C386" s="4" t="s">
        <v>920</v>
      </c>
      <c r="D386" s="5">
        <v>31.274075002499998</v>
      </c>
      <c r="E386" s="5">
        <v>32.696750000000002</v>
      </c>
    </row>
    <row r="387" spans="1:5" x14ac:dyDescent="0.2">
      <c r="A387" s="4">
        <v>386</v>
      </c>
      <c r="B387" s="4" t="s">
        <v>921</v>
      </c>
      <c r="C387" s="4" t="s">
        <v>922</v>
      </c>
      <c r="D387" s="5">
        <v>31.058705249999999</v>
      </c>
      <c r="E387" s="5">
        <v>7.7238100000000003</v>
      </c>
    </row>
    <row r="388" spans="1:5" x14ac:dyDescent="0.2">
      <c r="A388" s="4">
        <v>387</v>
      </c>
      <c r="B388" s="4" t="s">
        <v>923</v>
      </c>
      <c r="C388" s="4" t="s">
        <v>924</v>
      </c>
      <c r="D388" s="5">
        <v>31.036581250000001</v>
      </c>
      <c r="E388" s="5">
        <v>54.58869</v>
      </c>
    </row>
    <row r="389" spans="1:5" x14ac:dyDescent="0.2">
      <c r="A389" s="4">
        <v>388</v>
      </c>
      <c r="B389" s="4" t="s">
        <v>925</v>
      </c>
      <c r="C389" s="4" t="s">
        <v>926</v>
      </c>
      <c r="D389" s="5">
        <v>30.476456750000001</v>
      </c>
      <c r="E389" s="5">
        <v>1.3285199999999999</v>
      </c>
    </row>
    <row r="390" spans="1:5" x14ac:dyDescent="0.2">
      <c r="A390" s="4">
        <v>389</v>
      </c>
      <c r="B390" s="4" t="s">
        <v>927</v>
      </c>
      <c r="C390" s="4" t="s">
        <v>928</v>
      </c>
      <c r="D390" s="5">
        <v>30.39433</v>
      </c>
      <c r="E390" s="5">
        <v>49.1</v>
      </c>
    </row>
    <row r="391" spans="1:5" x14ac:dyDescent="0.2">
      <c r="A391" s="4">
        <v>390</v>
      </c>
      <c r="B391" s="4" t="s">
        <v>929</v>
      </c>
      <c r="C391" s="4" t="s">
        <v>930</v>
      </c>
      <c r="D391" s="5">
        <v>30.026223250000001</v>
      </c>
      <c r="E391" s="5">
        <v>6.9109499999999997</v>
      </c>
    </row>
    <row r="392" spans="1:5" x14ac:dyDescent="0.2">
      <c r="A392" s="4">
        <v>391</v>
      </c>
      <c r="B392" s="4" t="s">
        <v>287</v>
      </c>
      <c r="C392" s="4" t="s">
        <v>288</v>
      </c>
      <c r="D392" s="5">
        <v>29.949545560000001</v>
      </c>
      <c r="E392" s="5">
        <v>38.167670000000008</v>
      </c>
    </row>
    <row r="393" spans="1:5" x14ac:dyDescent="0.2">
      <c r="A393" s="4">
        <v>392</v>
      </c>
      <c r="B393" s="4" t="s">
        <v>931</v>
      </c>
      <c r="C393" s="4" t="s">
        <v>932</v>
      </c>
      <c r="D393" s="5">
        <v>29.744582999999999</v>
      </c>
      <c r="E393" s="5">
        <v>18.047499999999999</v>
      </c>
    </row>
    <row r="394" spans="1:5" x14ac:dyDescent="0.2">
      <c r="A394" s="4">
        <v>393</v>
      </c>
      <c r="B394" s="4" t="s">
        <v>933</v>
      </c>
      <c r="C394" s="4" t="s">
        <v>934</v>
      </c>
      <c r="D394" s="5">
        <v>29.487064</v>
      </c>
      <c r="E394" s="5">
        <v>26.06202</v>
      </c>
    </row>
    <row r="395" spans="1:5" x14ac:dyDescent="0.2">
      <c r="A395" s="4">
        <v>394</v>
      </c>
      <c r="B395" s="4" t="s">
        <v>935</v>
      </c>
      <c r="C395" s="4" t="s">
        <v>936</v>
      </c>
      <c r="D395" s="5">
        <v>28.800730250000001</v>
      </c>
      <c r="E395" s="5">
        <v>48.170999999999999</v>
      </c>
    </row>
    <row r="396" spans="1:5" x14ac:dyDescent="0.2">
      <c r="A396" s="4">
        <v>395</v>
      </c>
      <c r="B396" s="4" t="s">
        <v>937</v>
      </c>
      <c r="C396" s="4" t="s">
        <v>938</v>
      </c>
      <c r="D396" s="5">
        <v>28.530030499999999</v>
      </c>
      <c r="E396" s="5">
        <v>25.346</v>
      </c>
    </row>
    <row r="397" spans="1:5" x14ac:dyDescent="0.2">
      <c r="A397" s="4">
        <v>396</v>
      </c>
      <c r="B397" s="4" t="s">
        <v>939</v>
      </c>
      <c r="C397" s="4" t="s">
        <v>940</v>
      </c>
      <c r="D397" s="5">
        <v>28.530007000000001</v>
      </c>
      <c r="E397" s="5">
        <v>1.4555100000000001</v>
      </c>
    </row>
    <row r="398" spans="1:5" x14ac:dyDescent="0.2">
      <c r="A398" s="4">
        <v>397</v>
      </c>
      <c r="B398" s="4" t="s">
        <v>941</v>
      </c>
      <c r="C398" s="4" t="s">
        <v>942</v>
      </c>
      <c r="D398" s="5">
        <v>28.069893749999999</v>
      </c>
      <c r="E398" s="5">
        <v>43.261859999999999</v>
      </c>
    </row>
    <row r="399" spans="1:5" x14ac:dyDescent="0.2">
      <c r="A399" s="4">
        <v>398</v>
      </c>
      <c r="B399" s="4" t="s">
        <v>943</v>
      </c>
      <c r="C399" s="4" t="s">
        <v>944</v>
      </c>
      <c r="D399" s="5">
        <v>27.864985999999998</v>
      </c>
      <c r="E399" s="5">
        <v>237.77</v>
      </c>
    </row>
    <row r="400" spans="1:5" x14ac:dyDescent="0.2">
      <c r="A400" s="4">
        <v>399</v>
      </c>
      <c r="B400" s="4" t="s">
        <v>945</v>
      </c>
      <c r="C400" s="4" t="s">
        <v>946</v>
      </c>
      <c r="D400" s="5">
        <v>27.558472500000001</v>
      </c>
      <c r="E400" s="5">
        <v>100.947</v>
      </c>
    </row>
    <row r="401" spans="1:5" x14ac:dyDescent="0.2">
      <c r="A401" s="4">
        <v>400</v>
      </c>
      <c r="B401" s="4" t="s">
        <v>947</v>
      </c>
      <c r="C401" s="4" t="s">
        <v>948</v>
      </c>
      <c r="D401" s="5">
        <v>27.238025</v>
      </c>
      <c r="E401" s="5">
        <v>14.365</v>
      </c>
    </row>
    <row r="402" spans="1:5" x14ac:dyDescent="0.2">
      <c r="A402" s="4">
        <v>401</v>
      </c>
      <c r="B402" s="4" t="s">
        <v>949</v>
      </c>
      <c r="C402" s="4" t="s">
        <v>950</v>
      </c>
      <c r="D402" s="5">
        <v>27.120087000000002</v>
      </c>
      <c r="E402" s="5">
        <v>38.965460000000007</v>
      </c>
    </row>
    <row r="403" spans="1:5" x14ac:dyDescent="0.2">
      <c r="A403" s="4">
        <v>402</v>
      </c>
      <c r="B403" s="4" t="s">
        <v>155</v>
      </c>
      <c r="C403" s="4" t="s">
        <v>156</v>
      </c>
      <c r="D403" s="5">
        <v>26.782724000000002</v>
      </c>
      <c r="E403" s="5">
        <v>9.4E-2</v>
      </c>
    </row>
    <row r="404" spans="1:5" x14ac:dyDescent="0.2">
      <c r="A404" s="4">
        <v>403</v>
      </c>
      <c r="B404" s="4" t="s">
        <v>951</v>
      </c>
      <c r="C404" s="4" t="s">
        <v>952</v>
      </c>
      <c r="D404" s="5">
        <v>26.777969049999996</v>
      </c>
      <c r="E404" s="5">
        <v>77.807000000000002</v>
      </c>
    </row>
    <row r="405" spans="1:5" x14ac:dyDescent="0.2">
      <c r="A405" s="4">
        <v>404</v>
      </c>
      <c r="B405" s="4" t="s">
        <v>137</v>
      </c>
      <c r="C405" s="4" t="s">
        <v>138</v>
      </c>
      <c r="D405" s="5">
        <v>26.460978999999998</v>
      </c>
      <c r="E405" s="5">
        <v>21.49635</v>
      </c>
    </row>
    <row r="406" spans="1:5" x14ac:dyDescent="0.2">
      <c r="A406" s="4">
        <v>405</v>
      </c>
      <c r="B406" s="4" t="s">
        <v>953</v>
      </c>
      <c r="C406" s="4" t="s">
        <v>954</v>
      </c>
      <c r="D406" s="5">
        <v>26.319365999999999</v>
      </c>
      <c r="E406" s="5">
        <v>8.4373000000000005</v>
      </c>
    </row>
    <row r="407" spans="1:5" x14ac:dyDescent="0.2">
      <c r="A407" s="4">
        <v>406</v>
      </c>
      <c r="B407" s="4" t="s">
        <v>955</v>
      </c>
      <c r="C407" s="4" t="s">
        <v>956</v>
      </c>
      <c r="D407" s="5">
        <v>26.311018749999999</v>
      </c>
      <c r="E407" s="5">
        <v>22.126980000000003</v>
      </c>
    </row>
    <row r="408" spans="1:5" x14ac:dyDescent="0.2">
      <c r="A408" s="4">
        <v>407</v>
      </c>
      <c r="B408" s="4" t="s">
        <v>957</v>
      </c>
      <c r="C408" s="4" t="s">
        <v>958</v>
      </c>
      <c r="D408" s="5">
        <v>26.012501499999999</v>
      </c>
      <c r="E408" s="5">
        <v>6.3311700000000002</v>
      </c>
    </row>
    <row r="409" spans="1:5" x14ac:dyDescent="0.2">
      <c r="A409" s="4">
        <v>408</v>
      </c>
      <c r="B409" s="4" t="s">
        <v>959</v>
      </c>
      <c r="C409" s="4" t="s">
        <v>960</v>
      </c>
      <c r="D409" s="5">
        <v>25.405317749999998</v>
      </c>
      <c r="E409" s="5">
        <v>26.19</v>
      </c>
    </row>
    <row r="410" spans="1:5" x14ac:dyDescent="0.2">
      <c r="A410" s="4">
        <v>409</v>
      </c>
      <c r="B410" s="4" t="s">
        <v>961</v>
      </c>
      <c r="C410" s="4" t="s">
        <v>962</v>
      </c>
      <c r="D410" s="5">
        <v>24.991203500000001</v>
      </c>
      <c r="E410" s="5">
        <v>5.0958199999999998</v>
      </c>
    </row>
    <row r="411" spans="1:5" x14ac:dyDescent="0.2">
      <c r="A411" s="4">
        <v>410</v>
      </c>
      <c r="B411" s="4" t="s">
        <v>963</v>
      </c>
      <c r="C411" s="4" t="s">
        <v>964</v>
      </c>
      <c r="D411" s="5">
        <v>24.884676249999998</v>
      </c>
      <c r="E411" s="5">
        <v>0.64800000000000002</v>
      </c>
    </row>
    <row r="412" spans="1:5" x14ac:dyDescent="0.2">
      <c r="A412" s="4">
        <v>411</v>
      </c>
      <c r="B412" s="4" t="s">
        <v>965</v>
      </c>
      <c r="C412" s="4" t="s">
        <v>966</v>
      </c>
      <c r="D412" s="5">
        <v>23.8837120275</v>
      </c>
      <c r="E412" s="5">
        <v>3.7146799999999995</v>
      </c>
    </row>
    <row r="413" spans="1:5" x14ac:dyDescent="0.2">
      <c r="A413" s="4">
        <v>412</v>
      </c>
      <c r="B413" s="4" t="s">
        <v>967</v>
      </c>
      <c r="C413" s="4" t="s">
        <v>968</v>
      </c>
      <c r="D413" s="5">
        <v>23.725425000000001</v>
      </c>
      <c r="E413" s="5">
        <v>0.85399999999999998</v>
      </c>
    </row>
    <row r="414" spans="1:5" x14ac:dyDescent="0.2">
      <c r="A414" s="4">
        <v>413</v>
      </c>
      <c r="B414" s="4" t="s">
        <v>969</v>
      </c>
      <c r="C414" s="4" t="s">
        <v>970</v>
      </c>
      <c r="D414" s="5">
        <v>23.359329627500003</v>
      </c>
      <c r="E414" s="5">
        <v>5.7210000000000001</v>
      </c>
    </row>
    <row r="415" spans="1:5" x14ac:dyDescent="0.2">
      <c r="A415" s="4">
        <v>414</v>
      </c>
      <c r="B415" s="4" t="s">
        <v>971</v>
      </c>
      <c r="C415" s="4" t="s">
        <v>972</v>
      </c>
      <c r="D415" s="5">
        <v>23.2793788</v>
      </c>
      <c r="E415" s="5">
        <v>50.042000000000002</v>
      </c>
    </row>
    <row r="416" spans="1:5" x14ac:dyDescent="0.2">
      <c r="A416" s="4">
        <v>415</v>
      </c>
      <c r="B416" s="4" t="s">
        <v>973</v>
      </c>
      <c r="C416" s="4" t="s">
        <v>974</v>
      </c>
      <c r="D416" s="5">
        <v>23.091072749999999</v>
      </c>
      <c r="E416" s="5">
        <v>7.0611999999999995</v>
      </c>
    </row>
    <row r="417" spans="1:5" x14ac:dyDescent="0.2">
      <c r="A417" s="4">
        <v>416</v>
      </c>
      <c r="B417" s="4" t="s">
        <v>975</v>
      </c>
      <c r="C417" s="4" t="s">
        <v>976</v>
      </c>
      <c r="D417" s="5">
        <v>22.626048362500001</v>
      </c>
      <c r="E417" s="5">
        <v>7.8066900000000006</v>
      </c>
    </row>
    <row r="418" spans="1:5" x14ac:dyDescent="0.2">
      <c r="A418" s="4">
        <v>417</v>
      </c>
      <c r="B418" s="4" t="s">
        <v>977</v>
      </c>
      <c r="C418" s="4" t="s">
        <v>978</v>
      </c>
      <c r="D418" s="5">
        <v>22.569870250000001</v>
      </c>
      <c r="E418" s="5">
        <v>24.33296</v>
      </c>
    </row>
    <row r="419" spans="1:5" x14ac:dyDescent="0.2">
      <c r="A419" s="4">
        <v>418</v>
      </c>
      <c r="B419" s="4" t="s">
        <v>979</v>
      </c>
      <c r="C419" s="4" t="s">
        <v>980</v>
      </c>
      <c r="D419" s="5">
        <v>22.231973</v>
      </c>
      <c r="E419" s="5">
        <v>125</v>
      </c>
    </row>
    <row r="420" spans="1:5" x14ac:dyDescent="0.2">
      <c r="A420" s="4">
        <v>419</v>
      </c>
      <c r="B420" s="4" t="s">
        <v>981</v>
      </c>
      <c r="C420" s="4" t="s">
        <v>982</v>
      </c>
      <c r="D420" s="5">
        <v>22.042125250000002</v>
      </c>
      <c r="E420" s="5">
        <v>2.14303</v>
      </c>
    </row>
    <row r="421" spans="1:5" x14ac:dyDescent="0.2">
      <c r="A421" s="4">
        <v>420</v>
      </c>
      <c r="B421" s="4" t="s">
        <v>983</v>
      </c>
      <c r="C421" s="4" t="s">
        <v>984</v>
      </c>
      <c r="D421" s="5">
        <v>21.828264749999999</v>
      </c>
      <c r="E421" s="5">
        <v>14.11759</v>
      </c>
    </row>
    <row r="422" spans="1:5" x14ac:dyDescent="0.2">
      <c r="A422" s="4">
        <v>421</v>
      </c>
      <c r="B422" s="4" t="s">
        <v>985</v>
      </c>
      <c r="C422" s="4" t="s">
        <v>986</v>
      </c>
      <c r="D422" s="5">
        <v>21.507281249999998</v>
      </c>
      <c r="E422" s="5">
        <v>27.2</v>
      </c>
    </row>
    <row r="423" spans="1:5" x14ac:dyDescent="0.2">
      <c r="A423" s="4">
        <v>422</v>
      </c>
      <c r="B423" s="4" t="s">
        <v>325</v>
      </c>
      <c r="C423" s="4" t="s">
        <v>326</v>
      </c>
      <c r="D423" s="5">
        <v>21.202283999999999</v>
      </c>
      <c r="E423" s="5">
        <v>22.355350000000005</v>
      </c>
    </row>
    <row r="424" spans="1:5" x14ac:dyDescent="0.2">
      <c r="A424" s="4">
        <v>423</v>
      </c>
      <c r="B424" s="4" t="s">
        <v>987</v>
      </c>
      <c r="C424" s="4" t="s">
        <v>988</v>
      </c>
      <c r="D424" s="5">
        <v>20.79466025</v>
      </c>
      <c r="E424" s="5">
        <v>1.18624</v>
      </c>
    </row>
    <row r="425" spans="1:5" x14ac:dyDescent="0.2">
      <c r="A425" s="4">
        <v>424</v>
      </c>
      <c r="B425" s="4" t="s">
        <v>289</v>
      </c>
      <c r="C425" s="4" t="s">
        <v>290</v>
      </c>
      <c r="D425" s="5">
        <v>20.761656500000001</v>
      </c>
      <c r="E425" s="5">
        <v>28.130690000000001</v>
      </c>
    </row>
    <row r="426" spans="1:5" x14ac:dyDescent="0.2">
      <c r="A426" s="4">
        <v>425</v>
      </c>
      <c r="B426" s="4" t="s">
        <v>989</v>
      </c>
      <c r="C426" s="4" t="s">
        <v>990</v>
      </c>
      <c r="D426" s="5">
        <v>20.00035875</v>
      </c>
      <c r="E426" s="5">
        <v>39.626039999999996</v>
      </c>
    </row>
    <row r="427" spans="1:5" x14ac:dyDescent="0.2">
      <c r="A427" s="4">
        <v>426</v>
      </c>
      <c r="B427" s="4" t="s">
        <v>991</v>
      </c>
      <c r="C427" s="4" t="s">
        <v>992</v>
      </c>
      <c r="D427" s="5">
        <v>19.264852999999999</v>
      </c>
      <c r="E427" s="5">
        <v>33.434199999999997</v>
      </c>
    </row>
    <row r="428" spans="1:5" x14ac:dyDescent="0.2">
      <c r="A428" s="4">
        <v>427</v>
      </c>
      <c r="B428" s="4" t="s">
        <v>993</v>
      </c>
      <c r="C428" s="4" t="s">
        <v>994</v>
      </c>
      <c r="D428" s="5">
        <v>19.090797500000001</v>
      </c>
      <c r="E428" s="5">
        <v>35.414619999999999</v>
      </c>
    </row>
    <row r="429" spans="1:5" x14ac:dyDescent="0.2">
      <c r="A429" s="4">
        <v>428</v>
      </c>
      <c r="B429" s="4" t="s">
        <v>995</v>
      </c>
      <c r="C429" s="4" t="s">
        <v>996</v>
      </c>
      <c r="D429" s="5">
        <v>18.720822500000001</v>
      </c>
      <c r="E429" s="5">
        <v>4.1720599999999992</v>
      </c>
    </row>
    <row r="430" spans="1:5" x14ac:dyDescent="0.2">
      <c r="A430" s="4">
        <v>429</v>
      </c>
      <c r="B430" s="4" t="s">
        <v>21</v>
      </c>
      <c r="C430" s="4" t="s">
        <v>22</v>
      </c>
      <c r="D430" s="5">
        <v>18.562363000000001</v>
      </c>
      <c r="E430" s="5">
        <v>6.9100400000000013</v>
      </c>
    </row>
    <row r="431" spans="1:5" x14ac:dyDescent="0.2">
      <c r="A431" s="4">
        <v>430</v>
      </c>
      <c r="B431" s="4" t="s">
        <v>273</v>
      </c>
      <c r="C431" s="4" t="s">
        <v>274</v>
      </c>
      <c r="D431" s="5">
        <v>18.37496775</v>
      </c>
      <c r="E431" s="5">
        <v>18.769200000000005</v>
      </c>
    </row>
    <row r="432" spans="1:5" x14ac:dyDescent="0.2">
      <c r="A432" s="4">
        <v>431</v>
      </c>
      <c r="B432" s="4" t="s">
        <v>997</v>
      </c>
      <c r="C432" s="4" t="s">
        <v>998</v>
      </c>
      <c r="D432" s="5">
        <v>18.305601500000002</v>
      </c>
      <c r="E432" s="5">
        <v>17.209160000000001</v>
      </c>
    </row>
    <row r="433" spans="1:5" x14ac:dyDescent="0.2">
      <c r="A433" s="4">
        <v>432</v>
      </c>
      <c r="B433" s="4" t="s">
        <v>999</v>
      </c>
      <c r="C433" s="4" t="s">
        <v>1000</v>
      </c>
      <c r="D433" s="5">
        <v>18.216842249999999</v>
      </c>
      <c r="E433" s="5">
        <v>1.754</v>
      </c>
    </row>
    <row r="434" spans="1:5" x14ac:dyDescent="0.2">
      <c r="A434" s="4">
        <v>433</v>
      </c>
      <c r="B434" s="4" t="s">
        <v>1001</v>
      </c>
      <c r="C434" s="4" t="s">
        <v>1002</v>
      </c>
      <c r="D434" s="5">
        <v>17.728955249999999</v>
      </c>
      <c r="E434" s="5">
        <v>12.039549999999998</v>
      </c>
    </row>
    <row r="435" spans="1:5" x14ac:dyDescent="0.2">
      <c r="A435" s="4">
        <v>434</v>
      </c>
      <c r="B435" s="4" t="s">
        <v>1003</v>
      </c>
      <c r="C435" s="4" t="s">
        <v>1004</v>
      </c>
      <c r="D435" s="5">
        <v>17.213778250000001</v>
      </c>
      <c r="E435" s="5">
        <v>11.925000000000001</v>
      </c>
    </row>
    <row r="436" spans="1:5" x14ac:dyDescent="0.2">
      <c r="A436" s="4">
        <v>435</v>
      </c>
      <c r="B436" s="4" t="s">
        <v>1005</v>
      </c>
      <c r="C436" s="4" t="s">
        <v>1006</v>
      </c>
      <c r="D436" s="5">
        <v>16.948993000000002</v>
      </c>
      <c r="E436" s="5">
        <v>43.627800000000001</v>
      </c>
    </row>
    <row r="437" spans="1:5" x14ac:dyDescent="0.2">
      <c r="A437" s="4">
        <v>436</v>
      </c>
      <c r="B437" s="4" t="s">
        <v>1007</v>
      </c>
      <c r="C437" s="4" t="s">
        <v>1008</v>
      </c>
      <c r="D437" s="5">
        <v>16.868646250000001</v>
      </c>
      <c r="E437" s="5">
        <v>4.3378500000000004</v>
      </c>
    </row>
    <row r="438" spans="1:5" x14ac:dyDescent="0.2">
      <c r="A438" s="4">
        <v>437</v>
      </c>
      <c r="B438" s="4" t="s">
        <v>1009</v>
      </c>
      <c r="C438" s="4" t="s">
        <v>1010</v>
      </c>
      <c r="D438" s="5">
        <v>16.68636025</v>
      </c>
      <c r="E438" s="5">
        <v>6.867</v>
      </c>
    </row>
    <row r="439" spans="1:5" x14ac:dyDescent="0.2">
      <c r="A439" s="4">
        <v>438</v>
      </c>
      <c r="B439" s="4" t="s">
        <v>1011</v>
      </c>
      <c r="C439" s="4" t="s">
        <v>1012</v>
      </c>
      <c r="D439" s="5">
        <v>16.665804000000001</v>
      </c>
      <c r="E439" s="5">
        <v>28.349140000000002</v>
      </c>
    </row>
    <row r="440" spans="1:5" x14ac:dyDescent="0.2">
      <c r="A440" s="4">
        <v>439</v>
      </c>
      <c r="B440" s="4" t="s">
        <v>1013</v>
      </c>
      <c r="C440" s="4" t="s">
        <v>1014</v>
      </c>
      <c r="D440" s="5">
        <v>16.660202999999999</v>
      </c>
      <c r="E440" s="5">
        <v>40.202289999999991</v>
      </c>
    </row>
    <row r="441" spans="1:5" x14ac:dyDescent="0.2">
      <c r="A441" s="4">
        <v>440</v>
      </c>
      <c r="B441" s="4" t="s">
        <v>1015</v>
      </c>
      <c r="C441" s="4" t="s">
        <v>1016</v>
      </c>
      <c r="D441" s="5">
        <v>16.180477</v>
      </c>
      <c r="E441" s="5">
        <v>1.462</v>
      </c>
    </row>
    <row r="442" spans="1:5" x14ac:dyDescent="0.2">
      <c r="A442" s="4">
        <v>441</v>
      </c>
      <c r="B442" s="4" t="s">
        <v>323</v>
      </c>
      <c r="C442" s="4" t="s">
        <v>324</v>
      </c>
      <c r="D442" s="5">
        <v>16.155725499999999</v>
      </c>
      <c r="E442" s="5">
        <v>2.2410000000000001</v>
      </c>
    </row>
    <row r="443" spans="1:5" x14ac:dyDescent="0.2">
      <c r="A443" s="4">
        <v>442</v>
      </c>
      <c r="B443" s="4" t="s">
        <v>1017</v>
      </c>
      <c r="C443" s="4" t="s">
        <v>1018</v>
      </c>
      <c r="D443" s="5">
        <v>16.07266525</v>
      </c>
      <c r="E443" s="5">
        <v>7.7545500000000001</v>
      </c>
    </row>
    <row r="444" spans="1:5" x14ac:dyDescent="0.2">
      <c r="A444" s="4">
        <v>443</v>
      </c>
      <c r="B444" s="4" t="s">
        <v>1019</v>
      </c>
      <c r="C444" s="4" t="s">
        <v>1020</v>
      </c>
      <c r="D444" s="5">
        <v>15.857110277500002</v>
      </c>
      <c r="E444" s="5">
        <v>12.445390000000002</v>
      </c>
    </row>
    <row r="445" spans="1:5" x14ac:dyDescent="0.2">
      <c r="A445" s="4">
        <v>444</v>
      </c>
      <c r="B445" s="4" t="s">
        <v>1021</v>
      </c>
      <c r="C445" s="4" t="s">
        <v>1022</v>
      </c>
      <c r="D445" s="5">
        <v>15.85499025</v>
      </c>
      <c r="E445" s="5">
        <v>6.8070000000000004</v>
      </c>
    </row>
    <row r="446" spans="1:5" x14ac:dyDescent="0.2">
      <c r="A446" s="4">
        <v>445</v>
      </c>
      <c r="B446" s="4" t="s">
        <v>1023</v>
      </c>
      <c r="C446" s="4" t="s">
        <v>1024</v>
      </c>
      <c r="D446" s="5">
        <v>15.528408750000001</v>
      </c>
      <c r="E446" s="5">
        <v>41.15</v>
      </c>
    </row>
    <row r="447" spans="1:5" x14ac:dyDescent="0.2">
      <c r="A447" s="4">
        <v>446</v>
      </c>
      <c r="B447" s="4" t="s">
        <v>315</v>
      </c>
      <c r="C447" s="4" t="s">
        <v>316</v>
      </c>
      <c r="D447" s="5">
        <v>15.154320999999999</v>
      </c>
      <c r="E447" s="5">
        <v>2.1999999999999999E-2</v>
      </c>
    </row>
    <row r="448" spans="1:5" x14ac:dyDescent="0.2">
      <c r="A448" s="4">
        <v>447</v>
      </c>
      <c r="B448" s="4" t="s">
        <v>1025</v>
      </c>
      <c r="C448" s="4" t="s">
        <v>1026</v>
      </c>
      <c r="D448" s="5">
        <v>15.098402</v>
      </c>
      <c r="E448" s="5">
        <v>28</v>
      </c>
    </row>
    <row r="449" spans="1:5" x14ac:dyDescent="0.2">
      <c r="A449" s="4">
        <v>448</v>
      </c>
      <c r="B449" s="4" t="s">
        <v>19</v>
      </c>
      <c r="C449" s="4" t="s">
        <v>20</v>
      </c>
      <c r="D449" s="5">
        <v>15.059814250000001</v>
      </c>
      <c r="E449" s="5">
        <v>4.0933200000000003</v>
      </c>
    </row>
    <row r="450" spans="1:5" x14ac:dyDescent="0.2">
      <c r="A450" s="4">
        <v>449</v>
      </c>
      <c r="B450" s="4" t="s">
        <v>1027</v>
      </c>
      <c r="C450" s="4" t="s">
        <v>1028</v>
      </c>
      <c r="D450" s="5">
        <v>15.012479750000001</v>
      </c>
      <c r="E450" s="5">
        <v>0.75551000000000001</v>
      </c>
    </row>
    <row r="451" spans="1:5" x14ac:dyDescent="0.2">
      <c r="A451" s="4">
        <v>450</v>
      </c>
      <c r="B451" s="4" t="s">
        <v>1029</v>
      </c>
      <c r="C451" s="4" t="s">
        <v>1030</v>
      </c>
      <c r="D451" s="5">
        <v>14.75811925</v>
      </c>
      <c r="E451" s="5">
        <v>7.4231999999999987</v>
      </c>
    </row>
    <row r="452" spans="1:5" x14ac:dyDescent="0.2">
      <c r="A452" s="4">
        <v>451</v>
      </c>
      <c r="B452" s="4" t="s">
        <v>1031</v>
      </c>
      <c r="C452" s="4" t="s">
        <v>1032</v>
      </c>
      <c r="D452" s="5">
        <v>14.63025625</v>
      </c>
      <c r="E452" s="5">
        <v>0.81899999999999995</v>
      </c>
    </row>
    <row r="453" spans="1:5" x14ac:dyDescent="0.2">
      <c r="A453" s="4">
        <v>452</v>
      </c>
      <c r="B453" s="4" t="s">
        <v>139</v>
      </c>
      <c r="C453" s="4" t="s">
        <v>140</v>
      </c>
      <c r="D453" s="5">
        <v>14.44703133</v>
      </c>
      <c r="E453" s="5">
        <v>10.181509999999999</v>
      </c>
    </row>
    <row r="454" spans="1:5" x14ac:dyDescent="0.2">
      <c r="A454" s="4">
        <v>453</v>
      </c>
      <c r="B454" s="4" t="s">
        <v>1033</v>
      </c>
      <c r="C454" s="4" t="s">
        <v>1034</v>
      </c>
      <c r="D454" s="5">
        <v>14.36324125</v>
      </c>
      <c r="E454" s="5">
        <v>2.09558</v>
      </c>
    </row>
    <row r="455" spans="1:5" x14ac:dyDescent="0.2">
      <c r="A455" s="4">
        <v>454</v>
      </c>
      <c r="B455" s="4" t="s">
        <v>1035</v>
      </c>
      <c r="C455" s="4" t="s">
        <v>1036</v>
      </c>
      <c r="D455" s="5">
        <v>14.2212455</v>
      </c>
      <c r="E455" s="5">
        <v>6.66</v>
      </c>
    </row>
    <row r="456" spans="1:5" x14ac:dyDescent="0.2">
      <c r="A456" s="4">
        <v>455</v>
      </c>
      <c r="B456" s="4" t="s">
        <v>1037</v>
      </c>
      <c r="C456" s="4" t="s">
        <v>1038</v>
      </c>
      <c r="D456" s="5">
        <v>14.2152545</v>
      </c>
      <c r="E456" s="5">
        <v>5.4865000000000004</v>
      </c>
    </row>
    <row r="457" spans="1:5" x14ac:dyDescent="0.2">
      <c r="A457" s="4">
        <v>456</v>
      </c>
      <c r="B457" s="4" t="s">
        <v>1039</v>
      </c>
      <c r="C457" s="4" t="s">
        <v>1040</v>
      </c>
      <c r="D457" s="5">
        <v>14.153821000000001</v>
      </c>
      <c r="E457" s="5">
        <v>15.8</v>
      </c>
    </row>
    <row r="458" spans="1:5" x14ac:dyDescent="0.2">
      <c r="A458" s="4">
        <v>457</v>
      </c>
      <c r="B458" s="4" t="s">
        <v>1041</v>
      </c>
      <c r="C458" s="4" t="s">
        <v>1042</v>
      </c>
      <c r="D458" s="5">
        <v>14.028294750000001</v>
      </c>
      <c r="E458" s="5">
        <v>8.1324500000000004</v>
      </c>
    </row>
    <row r="459" spans="1:5" x14ac:dyDescent="0.2">
      <c r="A459" s="4">
        <v>458</v>
      </c>
      <c r="B459" s="4" t="s">
        <v>1043</v>
      </c>
      <c r="C459" s="4" t="s">
        <v>1044</v>
      </c>
      <c r="D459" s="5">
        <v>13.678050346999999</v>
      </c>
      <c r="E459" s="5">
        <v>33.915999999999997</v>
      </c>
    </row>
    <row r="460" spans="1:5" x14ac:dyDescent="0.2">
      <c r="A460" s="4">
        <v>459</v>
      </c>
      <c r="B460" s="4" t="s">
        <v>1045</v>
      </c>
      <c r="C460" s="4" t="s">
        <v>1046</v>
      </c>
      <c r="D460" s="5">
        <v>13.464572</v>
      </c>
      <c r="E460" s="5">
        <v>7.8940000000000001</v>
      </c>
    </row>
    <row r="461" spans="1:5" x14ac:dyDescent="0.2">
      <c r="A461" s="4">
        <v>460</v>
      </c>
      <c r="B461" s="4" t="s">
        <v>1047</v>
      </c>
      <c r="C461" s="4" t="s">
        <v>1048</v>
      </c>
      <c r="D461" s="5">
        <v>13.125328655000001</v>
      </c>
      <c r="E461" s="5">
        <v>13.409450000000001</v>
      </c>
    </row>
    <row r="462" spans="1:5" x14ac:dyDescent="0.2">
      <c r="A462" s="4">
        <v>461</v>
      </c>
      <c r="B462" s="4" t="s">
        <v>1049</v>
      </c>
      <c r="C462" s="4" t="s">
        <v>1050</v>
      </c>
      <c r="D462" s="5">
        <v>13.060965749999999</v>
      </c>
      <c r="E462" s="5">
        <v>1.95316</v>
      </c>
    </row>
    <row r="463" spans="1:5" x14ac:dyDescent="0.2">
      <c r="A463" s="4">
        <v>462</v>
      </c>
      <c r="B463" s="4" t="s">
        <v>1051</v>
      </c>
      <c r="C463" s="4" t="s">
        <v>1052</v>
      </c>
      <c r="D463" s="5">
        <v>12.749392009999999</v>
      </c>
      <c r="E463" s="5">
        <v>7.4414899999999999</v>
      </c>
    </row>
    <row r="464" spans="1:5" x14ac:dyDescent="0.2">
      <c r="A464" s="4">
        <v>463</v>
      </c>
      <c r="B464" s="4" t="s">
        <v>1053</v>
      </c>
      <c r="C464" s="4" t="s">
        <v>1054</v>
      </c>
      <c r="D464" s="5">
        <v>12.706559</v>
      </c>
      <c r="E464" s="5">
        <v>67.078919999999997</v>
      </c>
    </row>
    <row r="465" spans="1:5" x14ac:dyDescent="0.2">
      <c r="A465" s="4">
        <v>464</v>
      </c>
      <c r="B465" s="4" t="s">
        <v>303</v>
      </c>
      <c r="C465" s="4" t="s">
        <v>304</v>
      </c>
      <c r="D465" s="5">
        <v>12.676735499999999</v>
      </c>
      <c r="E465" s="5">
        <v>10.213269999999998</v>
      </c>
    </row>
    <row r="466" spans="1:5" x14ac:dyDescent="0.2">
      <c r="A466" s="4">
        <v>465</v>
      </c>
      <c r="B466" s="4" t="s">
        <v>1055</v>
      </c>
      <c r="C466" s="4" t="s">
        <v>1056</v>
      </c>
      <c r="D466" s="5">
        <v>12.526854365</v>
      </c>
      <c r="E466" s="5">
        <v>17.270820000000001</v>
      </c>
    </row>
    <row r="467" spans="1:5" x14ac:dyDescent="0.2">
      <c r="A467" s="4">
        <v>466</v>
      </c>
      <c r="B467" s="4" t="s">
        <v>1057</v>
      </c>
      <c r="C467" s="4" t="s">
        <v>1058</v>
      </c>
      <c r="D467" s="5">
        <v>12.467111750000001</v>
      </c>
      <c r="E467" s="5">
        <v>30.793830000000003</v>
      </c>
    </row>
    <row r="468" spans="1:5" x14ac:dyDescent="0.2">
      <c r="A468" s="4">
        <v>467</v>
      </c>
      <c r="B468" s="4" t="s">
        <v>1059</v>
      </c>
      <c r="C468" s="4" t="s">
        <v>1060</v>
      </c>
      <c r="D468" s="5">
        <v>12.36248275</v>
      </c>
      <c r="E468" s="5">
        <v>0.82940000000000003</v>
      </c>
    </row>
    <row r="469" spans="1:5" x14ac:dyDescent="0.2">
      <c r="A469" s="4">
        <v>468</v>
      </c>
      <c r="B469" s="4" t="s">
        <v>1061</v>
      </c>
      <c r="C469" s="4" t="s">
        <v>1062</v>
      </c>
      <c r="D469" s="5">
        <v>12.25869</v>
      </c>
      <c r="E469" s="5">
        <v>26.4848</v>
      </c>
    </row>
    <row r="470" spans="1:5" x14ac:dyDescent="0.2">
      <c r="A470" s="4">
        <v>469</v>
      </c>
      <c r="B470" s="4" t="s">
        <v>1063</v>
      </c>
      <c r="C470" s="4" t="s">
        <v>1064</v>
      </c>
      <c r="D470" s="5">
        <v>12.2277895</v>
      </c>
      <c r="E470" s="5">
        <v>69.416800000000009</v>
      </c>
    </row>
    <row r="471" spans="1:5" x14ac:dyDescent="0.2">
      <c r="A471" s="4">
        <v>470</v>
      </c>
      <c r="B471" s="4" t="s">
        <v>1065</v>
      </c>
      <c r="C471" s="4" t="s">
        <v>1066</v>
      </c>
      <c r="D471" s="5">
        <v>12.09533925</v>
      </c>
      <c r="E471" s="5">
        <v>0.5842099999999999</v>
      </c>
    </row>
    <row r="472" spans="1:5" x14ac:dyDescent="0.2">
      <c r="A472" s="4">
        <v>471</v>
      </c>
      <c r="B472" s="4" t="s">
        <v>1067</v>
      </c>
      <c r="C472" s="4" t="s">
        <v>1068</v>
      </c>
      <c r="D472" s="5">
        <v>11.94632425</v>
      </c>
      <c r="E472" s="5">
        <v>7.0185399999999998</v>
      </c>
    </row>
    <row r="473" spans="1:5" x14ac:dyDescent="0.2">
      <c r="A473" s="4">
        <v>472</v>
      </c>
      <c r="B473" s="4" t="s">
        <v>1069</v>
      </c>
      <c r="C473" s="4" t="s">
        <v>1070</v>
      </c>
      <c r="D473" s="5">
        <v>11.7788773275</v>
      </c>
      <c r="E473" s="5">
        <v>8.890369999999999</v>
      </c>
    </row>
    <row r="474" spans="1:5" x14ac:dyDescent="0.2">
      <c r="A474" s="4">
        <v>473</v>
      </c>
      <c r="B474" s="4" t="s">
        <v>1071</v>
      </c>
      <c r="C474" s="4" t="s">
        <v>1072</v>
      </c>
      <c r="D474" s="5">
        <v>11.71930375</v>
      </c>
      <c r="E474" s="5">
        <v>22.11</v>
      </c>
    </row>
    <row r="475" spans="1:5" x14ac:dyDescent="0.2">
      <c r="A475" s="4">
        <v>474</v>
      </c>
      <c r="B475" s="4" t="s">
        <v>1073</v>
      </c>
      <c r="C475" s="4" t="s">
        <v>1074</v>
      </c>
      <c r="D475" s="5">
        <v>11.449425</v>
      </c>
      <c r="E475" s="5">
        <v>23.271999999999998</v>
      </c>
    </row>
    <row r="476" spans="1:5" x14ac:dyDescent="0.2">
      <c r="A476" s="4">
        <v>475</v>
      </c>
      <c r="B476" s="4" t="s">
        <v>1075</v>
      </c>
      <c r="C476" s="4" t="s">
        <v>1076</v>
      </c>
      <c r="D476" s="5">
        <v>11.30446225</v>
      </c>
      <c r="E476" s="5">
        <v>6.0824799999999994</v>
      </c>
    </row>
    <row r="477" spans="1:5" x14ac:dyDescent="0.2">
      <c r="A477" s="4">
        <v>476</v>
      </c>
      <c r="B477" s="4" t="s">
        <v>1077</v>
      </c>
      <c r="C477" s="4" t="s">
        <v>1078</v>
      </c>
      <c r="D477" s="5">
        <v>11.285787042500001</v>
      </c>
      <c r="E477" s="5">
        <v>17.329000000000001</v>
      </c>
    </row>
    <row r="478" spans="1:5" x14ac:dyDescent="0.2">
      <c r="A478" s="4">
        <v>477</v>
      </c>
      <c r="B478" s="4" t="s">
        <v>1079</v>
      </c>
      <c r="C478" s="4" t="s">
        <v>1080</v>
      </c>
      <c r="D478" s="5">
        <v>11.280199250000001</v>
      </c>
      <c r="E478" s="5">
        <v>23.824999999999999</v>
      </c>
    </row>
    <row r="479" spans="1:5" x14ac:dyDescent="0.2">
      <c r="A479" s="4">
        <v>478</v>
      </c>
      <c r="B479" s="4" t="s">
        <v>223</v>
      </c>
      <c r="C479" s="4" t="s">
        <v>224</v>
      </c>
      <c r="D479" s="5">
        <v>11.171558095</v>
      </c>
      <c r="E479" s="5">
        <v>17.600380000000001</v>
      </c>
    </row>
    <row r="480" spans="1:5" x14ac:dyDescent="0.2">
      <c r="A480" s="4">
        <v>479</v>
      </c>
      <c r="B480" s="4" t="s">
        <v>1081</v>
      </c>
      <c r="C480" s="4" t="s">
        <v>1082</v>
      </c>
      <c r="D480" s="5">
        <v>10.938634499999999</v>
      </c>
      <c r="E480" s="5">
        <v>9.2181899999999981</v>
      </c>
    </row>
    <row r="481" spans="1:5" x14ac:dyDescent="0.2">
      <c r="A481" s="4">
        <v>480</v>
      </c>
      <c r="B481" s="4" t="s">
        <v>1083</v>
      </c>
      <c r="C481" s="4" t="s">
        <v>1084</v>
      </c>
      <c r="D481" s="5">
        <v>10.902643250000001</v>
      </c>
      <c r="E481" s="5">
        <v>9.1939599999999988</v>
      </c>
    </row>
    <row r="482" spans="1:5" x14ac:dyDescent="0.2">
      <c r="A482" s="4">
        <v>481</v>
      </c>
      <c r="B482" s="4" t="s">
        <v>1085</v>
      </c>
      <c r="C482" s="4" t="s">
        <v>1086</v>
      </c>
      <c r="D482" s="5">
        <v>10.79154975</v>
      </c>
      <c r="E482" s="5">
        <v>6.85</v>
      </c>
    </row>
    <row r="483" spans="1:5" x14ac:dyDescent="0.2">
      <c r="A483" s="4">
        <v>482</v>
      </c>
      <c r="B483" s="4" t="s">
        <v>1087</v>
      </c>
      <c r="C483" s="4" t="s">
        <v>1088</v>
      </c>
      <c r="D483" s="5">
        <v>10.444694999999999</v>
      </c>
      <c r="E483" s="5">
        <v>12.36</v>
      </c>
    </row>
    <row r="484" spans="1:5" x14ac:dyDescent="0.2">
      <c r="A484" s="4">
        <v>483</v>
      </c>
      <c r="B484" s="4" t="s">
        <v>1089</v>
      </c>
      <c r="C484" s="4" t="s">
        <v>1090</v>
      </c>
      <c r="D484" s="5">
        <v>10.43519</v>
      </c>
      <c r="E484" s="5">
        <v>4.088E-2</v>
      </c>
    </row>
    <row r="485" spans="1:5" x14ac:dyDescent="0.2">
      <c r="A485" s="4">
        <v>484</v>
      </c>
      <c r="B485" s="4" t="s">
        <v>1091</v>
      </c>
      <c r="C485" s="4" t="s">
        <v>1092</v>
      </c>
      <c r="D485" s="5">
        <v>10.381425</v>
      </c>
      <c r="E485" s="5">
        <v>1.4999999999999999E-2</v>
      </c>
    </row>
    <row r="486" spans="1:5" x14ac:dyDescent="0.2">
      <c r="A486" s="4">
        <v>485</v>
      </c>
      <c r="B486" s="4" t="s">
        <v>1093</v>
      </c>
      <c r="C486" s="4" t="s">
        <v>1094</v>
      </c>
      <c r="D486" s="5">
        <v>10.378826</v>
      </c>
      <c r="E486" s="5">
        <v>6.1</v>
      </c>
    </row>
    <row r="487" spans="1:5" x14ac:dyDescent="0.2">
      <c r="A487" s="4">
        <v>486</v>
      </c>
      <c r="B487" s="4" t="s">
        <v>1095</v>
      </c>
      <c r="C487" s="4" t="s">
        <v>1096</v>
      </c>
      <c r="D487" s="5">
        <v>10.300962500000001</v>
      </c>
      <c r="E487" s="5">
        <v>3.6424799999999995</v>
      </c>
    </row>
    <row r="488" spans="1:5" x14ac:dyDescent="0.2">
      <c r="A488" s="4">
        <v>487</v>
      </c>
      <c r="B488" s="4" t="s">
        <v>1097</v>
      </c>
      <c r="C488" s="4" t="s">
        <v>1098</v>
      </c>
      <c r="D488" s="5">
        <v>10.10337825</v>
      </c>
      <c r="E488" s="5">
        <v>24.292999999999999</v>
      </c>
    </row>
    <row r="489" spans="1:5" x14ac:dyDescent="0.2">
      <c r="A489" s="4">
        <v>488</v>
      </c>
      <c r="B489" s="4" t="s">
        <v>1099</v>
      </c>
      <c r="C489" s="4" t="s">
        <v>1100</v>
      </c>
      <c r="D489" s="5">
        <v>9.9068502499999997</v>
      </c>
      <c r="E489" s="5">
        <v>21.137090000000001</v>
      </c>
    </row>
    <row r="490" spans="1:5" x14ac:dyDescent="0.2">
      <c r="A490" s="4">
        <v>489</v>
      </c>
      <c r="B490" s="4" t="s">
        <v>1101</v>
      </c>
      <c r="C490" s="4" t="s">
        <v>1102</v>
      </c>
      <c r="D490" s="5">
        <v>9.8768395000000009</v>
      </c>
      <c r="E490" s="5">
        <v>1.7812600000000001</v>
      </c>
    </row>
    <row r="491" spans="1:5" x14ac:dyDescent="0.2">
      <c r="A491" s="4">
        <v>490</v>
      </c>
      <c r="B491" s="4" t="s">
        <v>1103</v>
      </c>
      <c r="C491" s="4" t="s">
        <v>1104</v>
      </c>
      <c r="D491" s="5">
        <v>9.7584097500000002</v>
      </c>
      <c r="E491" s="5">
        <v>5.0286400000000002</v>
      </c>
    </row>
    <row r="492" spans="1:5" x14ac:dyDescent="0.2">
      <c r="A492" s="4">
        <v>491</v>
      </c>
      <c r="B492" s="4" t="s">
        <v>1105</v>
      </c>
      <c r="C492" s="4" t="s">
        <v>1106</v>
      </c>
      <c r="D492" s="5">
        <v>9.7118780000000005</v>
      </c>
      <c r="E492" s="5">
        <v>4.4119999999999999</v>
      </c>
    </row>
    <row r="493" spans="1:5" x14ac:dyDescent="0.2">
      <c r="A493" s="4">
        <v>492</v>
      </c>
      <c r="B493" s="4" t="s">
        <v>1107</v>
      </c>
      <c r="C493" s="4" t="s">
        <v>1108</v>
      </c>
      <c r="D493" s="5">
        <v>9.2358922499999991</v>
      </c>
      <c r="E493" s="5">
        <v>6.7522799999999998</v>
      </c>
    </row>
    <row r="494" spans="1:5" x14ac:dyDescent="0.2">
      <c r="A494" s="4">
        <v>493</v>
      </c>
      <c r="B494" s="4" t="s">
        <v>317</v>
      </c>
      <c r="C494" s="4" t="s">
        <v>318</v>
      </c>
      <c r="D494" s="5">
        <v>9.2264634999999995</v>
      </c>
      <c r="E494" s="5">
        <v>17.378950000000003</v>
      </c>
    </row>
    <row r="495" spans="1:5" x14ac:dyDescent="0.2">
      <c r="A495" s="4">
        <v>494</v>
      </c>
      <c r="B495" s="4" t="s">
        <v>1109</v>
      </c>
      <c r="C495" s="4" t="s">
        <v>1110</v>
      </c>
      <c r="D495" s="5">
        <v>9.2139792499999995</v>
      </c>
      <c r="E495" s="5">
        <v>2.7860299999999998</v>
      </c>
    </row>
    <row r="496" spans="1:5" x14ac:dyDescent="0.2">
      <c r="A496" s="4">
        <v>495</v>
      </c>
      <c r="B496" s="4" t="s">
        <v>1111</v>
      </c>
      <c r="C496" s="4" t="s">
        <v>1112</v>
      </c>
      <c r="D496" s="5">
        <v>9.0981167500000009</v>
      </c>
      <c r="E496" s="5">
        <v>10.07511</v>
      </c>
    </row>
    <row r="497" spans="1:5" x14ac:dyDescent="0.2">
      <c r="A497" s="4">
        <v>496</v>
      </c>
      <c r="B497" s="4" t="s">
        <v>1113</v>
      </c>
      <c r="C497" s="4" t="s">
        <v>1114</v>
      </c>
      <c r="D497" s="5">
        <v>8.9852077500000007</v>
      </c>
      <c r="E497" s="5">
        <v>5.5602199999999993</v>
      </c>
    </row>
    <row r="498" spans="1:5" x14ac:dyDescent="0.2">
      <c r="A498" s="4">
        <v>497</v>
      </c>
      <c r="B498" s="4" t="s">
        <v>1115</v>
      </c>
      <c r="C498" s="4" t="s">
        <v>1116</v>
      </c>
      <c r="D498" s="5">
        <v>8.8922652499999995</v>
      </c>
      <c r="E498" s="5">
        <v>4.6920000000000002</v>
      </c>
    </row>
    <row r="499" spans="1:5" x14ac:dyDescent="0.2">
      <c r="A499" s="4">
        <v>498</v>
      </c>
      <c r="B499" s="4" t="s">
        <v>1117</v>
      </c>
      <c r="C499" s="4" t="s">
        <v>1118</v>
      </c>
      <c r="D499" s="5">
        <v>8.8827955000000003</v>
      </c>
      <c r="E499" s="5">
        <v>0.44155</v>
      </c>
    </row>
    <row r="500" spans="1:5" x14ac:dyDescent="0.2">
      <c r="A500" s="4">
        <v>499</v>
      </c>
      <c r="B500" s="4" t="s">
        <v>1119</v>
      </c>
      <c r="C500" s="4" t="s">
        <v>1120</v>
      </c>
      <c r="D500" s="5">
        <v>8.8056872500000001</v>
      </c>
      <c r="E500" s="5">
        <v>5.71</v>
      </c>
    </row>
    <row r="501" spans="1:5" x14ac:dyDescent="0.2">
      <c r="A501" s="4">
        <v>500</v>
      </c>
      <c r="B501" s="4" t="s">
        <v>1121</v>
      </c>
      <c r="C501" s="4" t="s">
        <v>1122</v>
      </c>
      <c r="D501" s="5">
        <v>8.7587530000000005</v>
      </c>
      <c r="E501" s="5">
        <v>2.8090000000000002</v>
      </c>
    </row>
    <row r="502" spans="1:5" x14ac:dyDescent="0.2">
      <c r="A502" s="4">
        <v>501</v>
      </c>
      <c r="B502" s="4" t="s">
        <v>1123</v>
      </c>
      <c r="C502" s="4" t="s">
        <v>1124</v>
      </c>
      <c r="D502" s="5">
        <v>8.6732080000000007</v>
      </c>
      <c r="E502" s="5">
        <v>1.0194300000000001</v>
      </c>
    </row>
    <row r="503" spans="1:5" x14ac:dyDescent="0.2">
      <c r="A503" s="4">
        <v>502</v>
      </c>
      <c r="B503" s="4" t="s">
        <v>1125</v>
      </c>
      <c r="C503" s="4" t="s">
        <v>1126</v>
      </c>
      <c r="D503" s="5">
        <v>8.6170220000000004</v>
      </c>
      <c r="E503" s="5">
        <v>0.77600000000000002</v>
      </c>
    </row>
    <row r="504" spans="1:5" x14ac:dyDescent="0.2">
      <c r="A504" s="4">
        <v>503</v>
      </c>
      <c r="B504" s="4" t="s">
        <v>1127</v>
      </c>
      <c r="C504" s="4" t="s">
        <v>1128</v>
      </c>
      <c r="D504" s="5">
        <v>8.4361094375000008</v>
      </c>
      <c r="E504" s="5">
        <v>6.0666000000000002</v>
      </c>
    </row>
    <row r="505" spans="1:5" x14ac:dyDescent="0.2">
      <c r="A505" s="4">
        <v>504</v>
      </c>
      <c r="B505" s="4" t="s">
        <v>1129</v>
      </c>
      <c r="C505" s="4" t="s">
        <v>1130</v>
      </c>
      <c r="D505" s="5">
        <v>8.3050090000000001</v>
      </c>
      <c r="E505" s="5">
        <v>4.0199999999999996</v>
      </c>
    </row>
    <row r="506" spans="1:5" x14ac:dyDescent="0.2">
      <c r="A506" s="4">
        <v>505</v>
      </c>
      <c r="B506" s="4" t="s">
        <v>1131</v>
      </c>
      <c r="C506" s="4" t="s">
        <v>1132</v>
      </c>
      <c r="D506" s="5">
        <v>8.1311272500000005</v>
      </c>
      <c r="E506" s="5">
        <v>2.7217500000000001</v>
      </c>
    </row>
    <row r="507" spans="1:5" x14ac:dyDescent="0.2">
      <c r="A507" s="4">
        <v>506</v>
      </c>
      <c r="B507" s="4" t="s">
        <v>1133</v>
      </c>
      <c r="C507" s="4" t="s">
        <v>1134</v>
      </c>
      <c r="D507" s="5">
        <v>7.7968039999999998</v>
      </c>
      <c r="E507" s="5">
        <v>2.9190700000000005</v>
      </c>
    </row>
    <row r="508" spans="1:5" x14ac:dyDescent="0.2">
      <c r="A508" s="4">
        <v>507</v>
      </c>
      <c r="B508" s="4" t="s">
        <v>1135</v>
      </c>
      <c r="C508" s="4" t="s">
        <v>1136</v>
      </c>
      <c r="D508" s="5">
        <v>7.78313275</v>
      </c>
      <c r="E508" s="5">
        <v>15.48775</v>
      </c>
    </row>
    <row r="509" spans="1:5" x14ac:dyDescent="0.2">
      <c r="A509" s="4">
        <v>508</v>
      </c>
      <c r="B509" s="4" t="s">
        <v>291</v>
      </c>
      <c r="C509" s="4" t="s">
        <v>292</v>
      </c>
      <c r="D509" s="5">
        <v>7.7352040725000002</v>
      </c>
      <c r="E509" s="5">
        <v>19.037629999999996</v>
      </c>
    </row>
    <row r="510" spans="1:5" x14ac:dyDescent="0.2">
      <c r="A510" s="4">
        <v>509</v>
      </c>
      <c r="B510" s="4" t="s">
        <v>1137</v>
      </c>
      <c r="C510" s="4" t="s">
        <v>1138</v>
      </c>
      <c r="D510" s="5">
        <v>7.6763265000000001</v>
      </c>
      <c r="E510" s="5">
        <v>1.0623200000000002</v>
      </c>
    </row>
    <row r="511" spans="1:5" x14ac:dyDescent="0.2">
      <c r="A511" s="4">
        <v>510</v>
      </c>
      <c r="B511" s="4" t="s">
        <v>327</v>
      </c>
      <c r="C511" s="4" t="s">
        <v>328</v>
      </c>
      <c r="D511" s="5">
        <v>7.2069415000000001</v>
      </c>
      <c r="E511" s="5">
        <v>3.4352</v>
      </c>
    </row>
    <row r="512" spans="1:5" x14ac:dyDescent="0.2">
      <c r="A512" s="4">
        <v>511</v>
      </c>
      <c r="B512" s="4" t="s">
        <v>1139</v>
      </c>
      <c r="C512" s="4" t="s">
        <v>1140</v>
      </c>
      <c r="D512" s="5">
        <v>7.0750330000000003</v>
      </c>
      <c r="E512" s="5">
        <v>1.9209599999999998</v>
      </c>
    </row>
    <row r="513" spans="1:5" x14ac:dyDescent="0.2">
      <c r="A513" s="4">
        <v>512</v>
      </c>
      <c r="B513" s="4" t="s">
        <v>1141</v>
      </c>
      <c r="C513" s="4" t="s">
        <v>1142</v>
      </c>
      <c r="D513" s="5">
        <v>7.0006605000000004</v>
      </c>
      <c r="E513" s="5">
        <v>3.2305299999999999</v>
      </c>
    </row>
    <row r="514" spans="1:5" x14ac:dyDescent="0.2">
      <c r="A514" s="4">
        <v>513</v>
      </c>
      <c r="B514" s="4" t="s">
        <v>1143</v>
      </c>
      <c r="C514" s="4" t="s">
        <v>1144</v>
      </c>
      <c r="D514" s="5">
        <v>6.8316001824999999</v>
      </c>
      <c r="E514" s="5">
        <v>8.359770000000001</v>
      </c>
    </row>
    <row r="515" spans="1:5" x14ac:dyDescent="0.2">
      <c r="A515" s="4">
        <v>514</v>
      </c>
      <c r="B515" s="4" t="s">
        <v>1145</v>
      </c>
      <c r="C515" s="4" t="s">
        <v>1146</v>
      </c>
      <c r="D515" s="5">
        <v>6.8143520000000004</v>
      </c>
      <c r="E515" s="5">
        <v>2.4500000000000002</v>
      </c>
    </row>
    <row r="516" spans="1:5" x14ac:dyDescent="0.2">
      <c r="A516" s="4">
        <v>515</v>
      </c>
      <c r="B516" s="4" t="s">
        <v>1147</v>
      </c>
      <c r="C516" s="4" t="s">
        <v>1148</v>
      </c>
      <c r="D516" s="5">
        <v>6.719538</v>
      </c>
      <c r="E516" s="5">
        <v>6.2116999999999996</v>
      </c>
    </row>
    <row r="517" spans="1:5" x14ac:dyDescent="0.2">
      <c r="A517" s="4">
        <v>516</v>
      </c>
      <c r="B517" s="4" t="s">
        <v>1149</v>
      </c>
      <c r="C517" s="4" t="s">
        <v>1150</v>
      </c>
      <c r="D517" s="5">
        <v>6.7118510000000002</v>
      </c>
      <c r="E517" s="5">
        <v>0.46889999999999998</v>
      </c>
    </row>
    <row r="518" spans="1:5" x14ac:dyDescent="0.2">
      <c r="A518" s="4">
        <v>517</v>
      </c>
      <c r="B518" s="4" t="s">
        <v>1151</v>
      </c>
      <c r="C518" s="4" t="s">
        <v>1152</v>
      </c>
      <c r="D518" s="5">
        <v>6.6646694999999996</v>
      </c>
      <c r="E518" s="5">
        <v>6.7599999999999993E-2</v>
      </c>
    </row>
    <row r="519" spans="1:5" x14ac:dyDescent="0.2">
      <c r="A519" s="4">
        <v>518</v>
      </c>
      <c r="B519" s="4" t="s">
        <v>1153</v>
      </c>
      <c r="C519" s="4" t="s">
        <v>1154</v>
      </c>
      <c r="D519" s="5">
        <v>6.6607940000000001</v>
      </c>
      <c r="E519" s="5">
        <v>0.77944999999999998</v>
      </c>
    </row>
    <row r="520" spans="1:5" x14ac:dyDescent="0.2">
      <c r="A520" s="4">
        <v>519</v>
      </c>
      <c r="B520" s="4" t="s">
        <v>1155</v>
      </c>
      <c r="C520" s="4" t="s">
        <v>1156</v>
      </c>
      <c r="D520" s="5">
        <v>6.5953707499999998</v>
      </c>
      <c r="E520" s="5">
        <v>11.78336</v>
      </c>
    </row>
    <row r="521" spans="1:5" x14ac:dyDescent="0.2">
      <c r="A521" s="4">
        <v>520</v>
      </c>
      <c r="B521" s="4" t="s">
        <v>1157</v>
      </c>
      <c r="C521" s="4" t="s">
        <v>1158</v>
      </c>
      <c r="D521" s="5">
        <v>6.2936292500000004</v>
      </c>
      <c r="E521" s="5">
        <v>2.2129699999999999</v>
      </c>
    </row>
    <row r="522" spans="1:5" x14ac:dyDescent="0.2">
      <c r="A522" s="4">
        <v>521</v>
      </c>
      <c r="B522" s="4" t="s">
        <v>1159</v>
      </c>
      <c r="C522" s="4" t="s">
        <v>1160</v>
      </c>
      <c r="D522" s="5">
        <v>6.2772629999999996</v>
      </c>
      <c r="E522" s="5">
        <v>7.296660000000001</v>
      </c>
    </row>
    <row r="523" spans="1:5" x14ac:dyDescent="0.2">
      <c r="A523" s="4">
        <v>522</v>
      </c>
      <c r="B523" s="4" t="s">
        <v>1161</v>
      </c>
      <c r="C523" s="4" t="s">
        <v>1162</v>
      </c>
      <c r="D523" s="5">
        <v>6.2612755</v>
      </c>
      <c r="E523" s="5">
        <v>0.63949999999999996</v>
      </c>
    </row>
    <row r="524" spans="1:5" x14ac:dyDescent="0.2">
      <c r="A524" s="4">
        <v>523</v>
      </c>
      <c r="B524" s="4" t="s">
        <v>1163</v>
      </c>
      <c r="C524" s="4" t="s">
        <v>1164</v>
      </c>
      <c r="D524" s="5">
        <v>6.2546194074999999</v>
      </c>
      <c r="E524" s="5">
        <v>4.1565699999999994</v>
      </c>
    </row>
    <row r="525" spans="1:5" x14ac:dyDescent="0.2">
      <c r="A525" s="4">
        <v>524</v>
      </c>
      <c r="B525" s="4" t="s">
        <v>1165</v>
      </c>
      <c r="C525" s="4" t="s">
        <v>1166</v>
      </c>
      <c r="D525" s="5">
        <v>6.1722865000000002</v>
      </c>
      <c r="E525" s="5">
        <v>1.0296800000000002</v>
      </c>
    </row>
    <row r="526" spans="1:5" x14ac:dyDescent="0.2">
      <c r="A526" s="4">
        <v>525</v>
      </c>
      <c r="B526" s="4" t="s">
        <v>1167</v>
      </c>
      <c r="C526" s="4" t="s">
        <v>1168</v>
      </c>
      <c r="D526" s="5">
        <v>6.15140025</v>
      </c>
      <c r="E526" s="5">
        <v>5.04</v>
      </c>
    </row>
    <row r="527" spans="1:5" x14ac:dyDescent="0.2">
      <c r="A527" s="4">
        <v>526</v>
      </c>
      <c r="B527" s="4" t="s">
        <v>1169</v>
      </c>
      <c r="C527" s="4" t="s">
        <v>1170</v>
      </c>
      <c r="D527" s="5">
        <v>6.0239237499999998</v>
      </c>
      <c r="E527" s="5">
        <v>57.119119999999995</v>
      </c>
    </row>
    <row r="528" spans="1:5" x14ac:dyDescent="0.2">
      <c r="A528" s="4">
        <v>527</v>
      </c>
      <c r="B528" s="4" t="s">
        <v>1171</v>
      </c>
      <c r="C528" s="4" t="s">
        <v>1172</v>
      </c>
      <c r="D528" s="5">
        <v>5.8925102499999999</v>
      </c>
      <c r="E528" s="5">
        <v>3.2018899999999997</v>
      </c>
    </row>
    <row r="529" spans="1:5" x14ac:dyDescent="0.2">
      <c r="A529" s="4">
        <v>528</v>
      </c>
      <c r="B529" s="4" t="s">
        <v>1173</v>
      </c>
      <c r="C529" s="4" t="s">
        <v>1174</v>
      </c>
      <c r="D529" s="5">
        <v>5.8493575</v>
      </c>
      <c r="E529" s="5">
        <v>2.1802600000000001</v>
      </c>
    </row>
    <row r="530" spans="1:5" x14ac:dyDescent="0.2">
      <c r="A530" s="4">
        <v>529</v>
      </c>
      <c r="B530" s="4" t="s">
        <v>1175</v>
      </c>
      <c r="C530" s="4" t="s">
        <v>1176</v>
      </c>
      <c r="D530" s="5">
        <v>5.8068169999999997</v>
      </c>
      <c r="E530" s="5">
        <v>10.71935</v>
      </c>
    </row>
    <row r="531" spans="1:5" x14ac:dyDescent="0.2">
      <c r="A531" s="4">
        <v>530</v>
      </c>
      <c r="B531" s="4" t="s">
        <v>1177</v>
      </c>
      <c r="C531" s="4" t="s">
        <v>1178</v>
      </c>
      <c r="D531" s="5">
        <v>5.77078925</v>
      </c>
      <c r="E531" s="5">
        <v>1.665</v>
      </c>
    </row>
    <row r="532" spans="1:5" x14ac:dyDescent="0.2">
      <c r="A532" s="4">
        <v>531</v>
      </c>
      <c r="B532" s="4" t="s">
        <v>1179</v>
      </c>
      <c r="C532" s="4" t="s">
        <v>1180</v>
      </c>
      <c r="D532" s="5">
        <v>5.7236969999999996</v>
      </c>
      <c r="E532" s="5">
        <v>0.68795000000000006</v>
      </c>
    </row>
    <row r="533" spans="1:5" x14ac:dyDescent="0.2">
      <c r="A533" s="4">
        <v>532</v>
      </c>
      <c r="B533" s="4" t="s">
        <v>93</v>
      </c>
      <c r="C533" s="4" t="s">
        <v>94</v>
      </c>
      <c r="D533" s="5">
        <v>5.4615382500000003</v>
      </c>
      <c r="E533" s="5">
        <v>2.6521300000000001</v>
      </c>
    </row>
    <row r="534" spans="1:5" x14ac:dyDescent="0.2">
      <c r="A534" s="4">
        <v>533</v>
      </c>
      <c r="B534" s="4" t="s">
        <v>1181</v>
      </c>
      <c r="C534" s="4" t="s">
        <v>1182</v>
      </c>
      <c r="D534" s="5">
        <v>5.2288164999999998</v>
      </c>
      <c r="E534" s="5">
        <v>28.915840000000003</v>
      </c>
    </row>
    <row r="535" spans="1:5" x14ac:dyDescent="0.2">
      <c r="A535" s="4">
        <v>534</v>
      </c>
      <c r="B535" s="4" t="s">
        <v>1183</v>
      </c>
      <c r="C535" s="4" t="s">
        <v>1184</v>
      </c>
      <c r="D535" s="5">
        <v>5.1707982599999998</v>
      </c>
      <c r="E535" s="5">
        <v>0.92277999999999993</v>
      </c>
    </row>
    <row r="536" spans="1:5" x14ac:dyDescent="0.2">
      <c r="A536" s="4">
        <v>535</v>
      </c>
      <c r="B536" s="4" t="s">
        <v>1185</v>
      </c>
      <c r="C536" s="4" t="s">
        <v>1186</v>
      </c>
      <c r="D536" s="5">
        <v>5.1519567500000001</v>
      </c>
      <c r="E536" s="5">
        <v>8.8254900000000003</v>
      </c>
    </row>
    <row r="537" spans="1:5" x14ac:dyDescent="0.2">
      <c r="A537" s="4">
        <v>536</v>
      </c>
      <c r="B537" s="4" t="s">
        <v>1187</v>
      </c>
      <c r="C537" s="4" t="s">
        <v>1188</v>
      </c>
      <c r="D537" s="5">
        <v>5.1298694999999999</v>
      </c>
      <c r="E537" s="5">
        <v>7</v>
      </c>
    </row>
    <row r="538" spans="1:5" x14ac:dyDescent="0.2">
      <c r="A538" s="4">
        <v>537</v>
      </c>
      <c r="B538" s="4" t="s">
        <v>1189</v>
      </c>
      <c r="C538" s="4" t="s">
        <v>1190</v>
      </c>
      <c r="D538" s="5">
        <v>5.0996572950000001</v>
      </c>
      <c r="E538" s="5">
        <v>1.3366100000000001</v>
      </c>
    </row>
    <row r="539" spans="1:5" x14ac:dyDescent="0.2">
      <c r="A539" s="4">
        <v>538</v>
      </c>
      <c r="B539" s="4" t="s">
        <v>1191</v>
      </c>
      <c r="C539" s="4" t="s">
        <v>1192</v>
      </c>
      <c r="D539" s="5">
        <v>5.0009940250000007</v>
      </c>
      <c r="E539" s="5">
        <v>5.5053700000000001</v>
      </c>
    </row>
    <row r="540" spans="1:5" x14ac:dyDescent="0.2">
      <c r="A540" s="4">
        <v>539</v>
      </c>
      <c r="B540" s="4" t="s">
        <v>1193</v>
      </c>
      <c r="C540" s="4" t="s">
        <v>1194</v>
      </c>
      <c r="D540" s="5">
        <v>4.9641717500000002</v>
      </c>
      <c r="E540" s="5">
        <v>0.38930000000000003</v>
      </c>
    </row>
    <row r="541" spans="1:5" x14ac:dyDescent="0.2">
      <c r="A541" s="4">
        <v>540</v>
      </c>
      <c r="B541" s="4" t="s">
        <v>1195</v>
      </c>
      <c r="C541" s="4" t="s">
        <v>1196</v>
      </c>
      <c r="D541" s="5">
        <v>4.9600862499999998</v>
      </c>
      <c r="E541" s="5">
        <v>0.17930000000000001</v>
      </c>
    </row>
    <row r="542" spans="1:5" x14ac:dyDescent="0.2">
      <c r="A542" s="4">
        <v>541</v>
      </c>
      <c r="B542" s="4" t="s">
        <v>1197</v>
      </c>
      <c r="C542" s="4" t="s">
        <v>1198</v>
      </c>
      <c r="D542" s="5">
        <v>4.8100075000000002</v>
      </c>
      <c r="E542" s="5">
        <v>2.4838999999999998</v>
      </c>
    </row>
    <row r="543" spans="1:5" x14ac:dyDescent="0.2">
      <c r="A543" s="4">
        <v>542</v>
      </c>
      <c r="B543" s="4" t="s">
        <v>1199</v>
      </c>
      <c r="C543" s="4" t="s">
        <v>1200</v>
      </c>
      <c r="D543" s="5">
        <v>4.7907085</v>
      </c>
      <c r="E543" s="5">
        <v>7.9184399999999995</v>
      </c>
    </row>
    <row r="544" spans="1:5" x14ac:dyDescent="0.2">
      <c r="A544" s="4">
        <v>543</v>
      </c>
      <c r="B544" s="4" t="s">
        <v>1201</v>
      </c>
      <c r="C544" s="4" t="s">
        <v>1202</v>
      </c>
      <c r="D544" s="5">
        <v>4.7849899999999996</v>
      </c>
      <c r="E544" s="5">
        <v>1.2825</v>
      </c>
    </row>
    <row r="545" spans="1:5" x14ac:dyDescent="0.2">
      <c r="A545" s="4">
        <v>544</v>
      </c>
      <c r="B545" s="4" t="s">
        <v>1203</v>
      </c>
      <c r="C545" s="4" t="s">
        <v>1204</v>
      </c>
      <c r="D545" s="5">
        <v>4.7729462500000004</v>
      </c>
      <c r="E545" s="5">
        <v>2.9024099999999997</v>
      </c>
    </row>
    <row r="546" spans="1:5" x14ac:dyDescent="0.2">
      <c r="A546" s="4">
        <v>545</v>
      </c>
      <c r="B546" s="4" t="s">
        <v>1205</v>
      </c>
      <c r="C546" s="4" t="s">
        <v>1206</v>
      </c>
      <c r="D546" s="5">
        <v>4.6994115000000001</v>
      </c>
      <c r="E546" s="5">
        <v>2.0293899999999998</v>
      </c>
    </row>
    <row r="547" spans="1:5" x14ac:dyDescent="0.2">
      <c r="A547" s="4">
        <v>546</v>
      </c>
      <c r="B547" s="4" t="s">
        <v>1207</v>
      </c>
      <c r="C547" s="4" t="s">
        <v>1208</v>
      </c>
      <c r="D547" s="5">
        <v>4.6686779999999999</v>
      </c>
      <c r="E547" s="5">
        <v>1.22</v>
      </c>
    </row>
    <row r="548" spans="1:5" x14ac:dyDescent="0.2">
      <c r="A548" s="4">
        <v>547</v>
      </c>
      <c r="B548" s="4" t="s">
        <v>1209</v>
      </c>
      <c r="C548" s="4" t="s">
        <v>1210</v>
      </c>
      <c r="D548" s="5">
        <v>4.6062065474999994</v>
      </c>
      <c r="E548" s="5">
        <v>8.8344100000000001</v>
      </c>
    </row>
    <row r="549" spans="1:5" x14ac:dyDescent="0.2">
      <c r="A549" s="4">
        <v>548</v>
      </c>
      <c r="B549" s="4" t="s">
        <v>1211</v>
      </c>
      <c r="C549" s="4" t="s">
        <v>1212</v>
      </c>
      <c r="D549" s="5">
        <v>4.52056725</v>
      </c>
      <c r="E549" s="5">
        <v>1.0087200000000001</v>
      </c>
    </row>
    <row r="550" spans="1:5" x14ac:dyDescent="0.2">
      <c r="A550" s="4">
        <v>549</v>
      </c>
      <c r="B550" s="4" t="s">
        <v>1213</v>
      </c>
      <c r="C550" s="4" t="s">
        <v>1214</v>
      </c>
      <c r="D550" s="5">
        <v>4.5177762499999998</v>
      </c>
      <c r="E550" s="5">
        <v>0.59371000000000007</v>
      </c>
    </row>
    <row r="551" spans="1:5" x14ac:dyDescent="0.2">
      <c r="A551" s="4">
        <v>550</v>
      </c>
      <c r="B551" s="4" t="s">
        <v>1215</v>
      </c>
      <c r="C551" s="4" t="s">
        <v>1216</v>
      </c>
      <c r="D551" s="5">
        <v>4.106427</v>
      </c>
      <c r="E551" s="5">
        <v>0.71257999999999999</v>
      </c>
    </row>
    <row r="552" spans="1:5" x14ac:dyDescent="0.2">
      <c r="A552" s="4">
        <v>551</v>
      </c>
      <c r="B552" s="4" t="s">
        <v>1217</v>
      </c>
      <c r="C552" s="4" t="s">
        <v>1218</v>
      </c>
      <c r="D552" s="5">
        <v>4.0879919999999998</v>
      </c>
      <c r="E552" s="5">
        <v>1.77159</v>
      </c>
    </row>
    <row r="553" spans="1:5" x14ac:dyDescent="0.2">
      <c r="A553" s="4">
        <v>552</v>
      </c>
      <c r="B553" s="4" t="s">
        <v>1219</v>
      </c>
      <c r="C553" s="4" t="s">
        <v>1220</v>
      </c>
      <c r="D553" s="5">
        <v>4.0221175000000002</v>
      </c>
      <c r="E553" s="5">
        <v>0.29730000000000001</v>
      </c>
    </row>
    <row r="554" spans="1:5" x14ac:dyDescent="0.2">
      <c r="A554" s="4">
        <v>553</v>
      </c>
      <c r="B554" s="4" t="s">
        <v>1221</v>
      </c>
      <c r="C554" s="4" t="s">
        <v>1222</v>
      </c>
      <c r="D554" s="5">
        <v>3.9869257500000002</v>
      </c>
      <c r="E554" s="5">
        <v>8.8520000000000003</v>
      </c>
    </row>
    <row r="555" spans="1:5" x14ac:dyDescent="0.2">
      <c r="A555" s="4">
        <v>554</v>
      </c>
      <c r="B555" s="4" t="s">
        <v>1223</v>
      </c>
      <c r="C555" s="4" t="s">
        <v>1224</v>
      </c>
      <c r="D555" s="5">
        <v>3.8804090000000002</v>
      </c>
      <c r="E555" s="5">
        <v>0.32482</v>
      </c>
    </row>
    <row r="556" spans="1:5" x14ac:dyDescent="0.2">
      <c r="A556" s="4">
        <v>555</v>
      </c>
      <c r="B556" s="4" t="s">
        <v>1225</v>
      </c>
      <c r="C556" s="4" t="s">
        <v>1226</v>
      </c>
      <c r="D556" s="5">
        <v>3.8337392499999998</v>
      </c>
      <c r="E556" s="5">
        <v>1.0380999999999998</v>
      </c>
    </row>
    <row r="557" spans="1:5" x14ac:dyDescent="0.2">
      <c r="A557" s="4">
        <v>556</v>
      </c>
      <c r="B557" s="4" t="s">
        <v>307</v>
      </c>
      <c r="C557" s="4" t="s">
        <v>308</v>
      </c>
      <c r="D557" s="5">
        <v>3.7997482499999999</v>
      </c>
      <c r="E557" s="5">
        <v>0.44472999999999996</v>
      </c>
    </row>
    <row r="558" spans="1:5" x14ac:dyDescent="0.2">
      <c r="A558" s="4">
        <v>557</v>
      </c>
      <c r="B558" s="4" t="s">
        <v>1227</v>
      </c>
      <c r="C558" s="4" t="s">
        <v>1228</v>
      </c>
      <c r="D558" s="5">
        <v>3.6151165000000001</v>
      </c>
      <c r="E558" s="5">
        <v>15.147</v>
      </c>
    </row>
    <row r="559" spans="1:5" x14ac:dyDescent="0.2">
      <c r="A559" s="4">
        <v>558</v>
      </c>
      <c r="B559" s="4" t="s">
        <v>211</v>
      </c>
      <c r="C559" s="4" t="s">
        <v>212</v>
      </c>
      <c r="D559" s="5">
        <v>3.5603440000000002</v>
      </c>
      <c r="E559" s="5">
        <v>1.8138899999999998</v>
      </c>
    </row>
    <row r="560" spans="1:5" x14ac:dyDescent="0.2">
      <c r="A560" s="4">
        <v>559</v>
      </c>
      <c r="B560" s="4" t="s">
        <v>1229</v>
      </c>
      <c r="C560" s="4" t="s">
        <v>1230</v>
      </c>
      <c r="D560" s="5">
        <v>3.5587490000000002</v>
      </c>
      <c r="E560" s="5">
        <v>3.6209299999999995</v>
      </c>
    </row>
    <row r="561" spans="1:5" x14ac:dyDescent="0.2">
      <c r="A561" s="4">
        <v>560</v>
      </c>
      <c r="B561" s="4" t="s">
        <v>1231</v>
      </c>
      <c r="C561" s="4" t="s">
        <v>1232</v>
      </c>
      <c r="D561" s="5">
        <v>3.4974827500000001</v>
      </c>
      <c r="E561" s="5">
        <v>0.56200000000000006</v>
      </c>
    </row>
    <row r="562" spans="1:5" x14ac:dyDescent="0.2">
      <c r="A562" s="4">
        <v>561</v>
      </c>
      <c r="B562" s="4" t="s">
        <v>1233</v>
      </c>
      <c r="C562" s="4" t="s">
        <v>1234</v>
      </c>
      <c r="D562" s="5">
        <v>3.1964047500000001</v>
      </c>
      <c r="E562" s="5">
        <v>0.21272000000000002</v>
      </c>
    </row>
    <row r="563" spans="1:5" x14ac:dyDescent="0.2">
      <c r="A563" s="4">
        <v>562</v>
      </c>
      <c r="B563" s="4" t="s">
        <v>1235</v>
      </c>
      <c r="C563" s="4" t="s">
        <v>1236</v>
      </c>
      <c r="D563" s="5">
        <v>3.1653660000000001</v>
      </c>
      <c r="E563" s="5">
        <v>3.9500000000000004E-3</v>
      </c>
    </row>
    <row r="564" spans="1:5" x14ac:dyDescent="0.2">
      <c r="A564" s="4">
        <v>563</v>
      </c>
      <c r="B564" s="4" t="s">
        <v>1237</v>
      </c>
      <c r="C564" s="4" t="s">
        <v>1238</v>
      </c>
      <c r="D564" s="5">
        <v>3.1024720000000001</v>
      </c>
      <c r="E564" s="5">
        <v>9.2789000000000001</v>
      </c>
    </row>
    <row r="565" spans="1:5" x14ac:dyDescent="0.2">
      <c r="A565" s="4">
        <v>564</v>
      </c>
      <c r="B565" s="4" t="s">
        <v>1239</v>
      </c>
      <c r="C565" s="4" t="s">
        <v>1240</v>
      </c>
      <c r="D565" s="5">
        <v>3.0603272499999998</v>
      </c>
      <c r="E565" s="5">
        <v>6.1848899999999993</v>
      </c>
    </row>
    <row r="566" spans="1:5" x14ac:dyDescent="0.2">
      <c r="A566" s="4">
        <v>565</v>
      </c>
      <c r="B566" s="4" t="s">
        <v>1241</v>
      </c>
      <c r="C566" s="4" t="s">
        <v>1242</v>
      </c>
      <c r="D566" s="5">
        <v>2.9480745000000002</v>
      </c>
      <c r="E566" s="5">
        <v>10.763999999999999</v>
      </c>
    </row>
    <row r="567" spans="1:5" x14ac:dyDescent="0.2">
      <c r="A567" s="4">
        <v>566</v>
      </c>
      <c r="B567" s="4" t="s">
        <v>1243</v>
      </c>
      <c r="C567" s="4" t="s">
        <v>1244</v>
      </c>
      <c r="D567" s="5">
        <v>2.9239570000000001</v>
      </c>
      <c r="E567" s="5">
        <v>1.8703299999999998</v>
      </c>
    </row>
    <row r="568" spans="1:5" x14ac:dyDescent="0.2">
      <c r="A568" s="4">
        <v>567</v>
      </c>
      <c r="B568" s="4" t="s">
        <v>225</v>
      </c>
      <c r="C568" s="4" t="s">
        <v>226</v>
      </c>
      <c r="D568" s="5">
        <v>2.9088805199999999</v>
      </c>
      <c r="E568" s="5">
        <v>0.74922</v>
      </c>
    </row>
    <row r="569" spans="1:5" x14ac:dyDescent="0.2">
      <c r="A569" s="4">
        <v>568</v>
      </c>
      <c r="B569" s="4" t="s">
        <v>1245</v>
      </c>
      <c r="C569" s="4" t="s">
        <v>1246</v>
      </c>
      <c r="D569" s="5">
        <v>2.7584749999999998</v>
      </c>
      <c r="E569" s="5">
        <v>2</v>
      </c>
    </row>
    <row r="570" spans="1:5" x14ac:dyDescent="0.2">
      <c r="A570" s="4">
        <v>569</v>
      </c>
      <c r="B570" s="4" t="s">
        <v>219</v>
      </c>
      <c r="C570" s="4" t="s">
        <v>220</v>
      </c>
      <c r="D570" s="5">
        <v>2.746127</v>
      </c>
      <c r="E570" s="5">
        <v>0.13200000000000001</v>
      </c>
    </row>
    <row r="571" spans="1:5" x14ac:dyDescent="0.2">
      <c r="A571" s="4">
        <v>570</v>
      </c>
      <c r="B571" s="4" t="s">
        <v>259</v>
      </c>
      <c r="C571" s="4" t="s">
        <v>260</v>
      </c>
      <c r="D571" s="5">
        <v>2.6990414999999999</v>
      </c>
      <c r="E571" s="5">
        <v>2.367</v>
      </c>
    </row>
    <row r="572" spans="1:5" x14ac:dyDescent="0.2">
      <c r="A572" s="4">
        <v>571</v>
      </c>
      <c r="B572" s="4" t="s">
        <v>1247</v>
      </c>
      <c r="C572" s="4" t="s">
        <v>1248</v>
      </c>
      <c r="D572" s="5">
        <v>2.6682309550000003</v>
      </c>
      <c r="E572" s="5">
        <v>2.2886099999999998</v>
      </c>
    </row>
    <row r="573" spans="1:5" x14ac:dyDescent="0.2">
      <c r="A573" s="4">
        <v>572</v>
      </c>
      <c r="B573" s="4" t="s">
        <v>1249</v>
      </c>
      <c r="C573" s="4" t="s">
        <v>1250</v>
      </c>
      <c r="D573" s="5">
        <v>2.6141147500000002</v>
      </c>
      <c r="E573" s="5">
        <v>0.25838</v>
      </c>
    </row>
    <row r="574" spans="1:5" x14ac:dyDescent="0.2">
      <c r="A574" s="4">
        <v>573</v>
      </c>
      <c r="B574" s="4" t="s">
        <v>1251</v>
      </c>
      <c r="C574" s="4" t="s">
        <v>1252</v>
      </c>
      <c r="D574" s="5">
        <v>2.5489505000000001</v>
      </c>
      <c r="E574" s="5">
        <v>9.1799999999999989E-3</v>
      </c>
    </row>
    <row r="575" spans="1:5" x14ac:dyDescent="0.2">
      <c r="A575" s="4">
        <v>574</v>
      </c>
      <c r="B575" s="4" t="s">
        <v>1253</v>
      </c>
      <c r="C575" s="4" t="s">
        <v>1254</v>
      </c>
      <c r="D575" s="5">
        <v>2.47942325</v>
      </c>
      <c r="E575" s="5">
        <v>7.0301200000000001</v>
      </c>
    </row>
    <row r="576" spans="1:5" x14ac:dyDescent="0.2">
      <c r="A576" s="4">
        <v>575</v>
      </c>
      <c r="B576" s="4" t="s">
        <v>159</v>
      </c>
      <c r="C576" s="4" t="s">
        <v>160</v>
      </c>
      <c r="D576" s="5">
        <v>2.4668952499999999</v>
      </c>
      <c r="E576" s="5">
        <v>2.2560599999999997</v>
      </c>
    </row>
    <row r="577" spans="1:5" x14ac:dyDescent="0.2">
      <c r="A577" s="4">
        <v>576</v>
      </c>
      <c r="B577" s="4" t="s">
        <v>1255</v>
      </c>
      <c r="C577" s="4" t="s">
        <v>1256</v>
      </c>
      <c r="D577" s="5">
        <v>2.4196697500000002</v>
      </c>
      <c r="E577" s="5">
        <v>2.0734599999999999</v>
      </c>
    </row>
    <row r="578" spans="1:5" x14ac:dyDescent="0.2">
      <c r="A578" s="4">
        <v>577</v>
      </c>
      <c r="B578" s="4" t="s">
        <v>1257</v>
      </c>
      <c r="C578" s="4" t="s">
        <v>1258</v>
      </c>
      <c r="D578" s="5">
        <v>2.4169735000000001</v>
      </c>
      <c r="E578" s="5">
        <v>1.33002</v>
      </c>
    </row>
    <row r="579" spans="1:5" x14ac:dyDescent="0.2">
      <c r="A579" s="4">
        <v>578</v>
      </c>
      <c r="B579" s="4" t="s">
        <v>1259</v>
      </c>
      <c r="C579" s="4" t="s">
        <v>1260</v>
      </c>
      <c r="D579" s="5">
        <v>2.3849084999999999</v>
      </c>
      <c r="E579" s="5">
        <v>5.2350000000000003</v>
      </c>
    </row>
    <row r="580" spans="1:5" x14ac:dyDescent="0.2">
      <c r="A580" s="4">
        <v>579</v>
      </c>
      <c r="B580" s="4" t="s">
        <v>1261</v>
      </c>
      <c r="C580" s="4" t="s">
        <v>1262</v>
      </c>
      <c r="D580" s="5">
        <v>2.3569659999999999</v>
      </c>
      <c r="E580" s="5">
        <v>6.5000000000000002E-2</v>
      </c>
    </row>
    <row r="581" spans="1:5" x14ac:dyDescent="0.2">
      <c r="A581" s="4">
        <v>580</v>
      </c>
      <c r="B581" s="4" t="s">
        <v>1263</v>
      </c>
      <c r="C581" s="4" t="s">
        <v>1264</v>
      </c>
      <c r="D581" s="5">
        <v>2.3433834</v>
      </c>
      <c r="E581" s="5">
        <v>5.6009700000000002</v>
      </c>
    </row>
    <row r="582" spans="1:5" x14ac:dyDescent="0.2">
      <c r="A582" s="4">
        <v>581</v>
      </c>
      <c r="B582" s="4" t="s">
        <v>1265</v>
      </c>
      <c r="C582" s="4" t="s">
        <v>1266</v>
      </c>
      <c r="D582" s="5">
        <v>2.3348752500000001</v>
      </c>
      <c r="E582" s="5">
        <v>1.0021999999999998</v>
      </c>
    </row>
    <row r="583" spans="1:5" x14ac:dyDescent="0.2">
      <c r="A583" s="4">
        <v>582</v>
      </c>
      <c r="B583" s="4" t="s">
        <v>1267</v>
      </c>
      <c r="C583" s="4" t="s">
        <v>1268</v>
      </c>
      <c r="D583" s="5">
        <v>2.3294069999999998</v>
      </c>
      <c r="E583" s="5">
        <v>0.67881000000000002</v>
      </c>
    </row>
    <row r="584" spans="1:5" x14ac:dyDescent="0.2">
      <c r="A584" s="4">
        <v>583</v>
      </c>
      <c r="B584" s="4" t="s">
        <v>1269</v>
      </c>
      <c r="C584" s="4" t="s">
        <v>1270</v>
      </c>
      <c r="D584" s="5">
        <v>2.3250225000000002</v>
      </c>
      <c r="E584" s="5">
        <v>0.31839999999999996</v>
      </c>
    </row>
    <row r="585" spans="1:5" x14ac:dyDescent="0.2">
      <c r="A585" s="4">
        <v>584</v>
      </c>
      <c r="B585" s="4" t="s">
        <v>1271</v>
      </c>
      <c r="C585" s="4" t="s">
        <v>1272</v>
      </c>
      <c r="D585" s="5">
        <v>2.1933047499999998</v>
      </c>
      <c r="E585" s="5">
        <v>4.2286399999999995</v>
      </c>
    </row>
    <row r="586" spans="1:5" x14ac:dyDescent="0.2">
      <c r="A586" s="4">
        <v>585</v>
      </c>
      <c r="B586" s="4" t="s">
        <v>53</v>
      </c>
      <c r="C586" s="4" t="s">
        <v>54</v>
      </c>
      <c r="D586" s="5">
        <v>2.1891470575</v>
      </c>
      <c r="E586" s="5">
        <v>1.8841199999999998</v>
      </c>
    </row>
    <row r="587" spans="1:5" x14ac:dyDescent="0.2">
      <c r="A587" s="4">
        <v>586</v>
      </c>
      <c r="B587" s="4" t="s">
        <v>1273</v>
      </c>
      <c r="C587" s="4" t="s">
        <v>1274</v>
      </c>
      <c r="D587" s="5">
        <v>2.1582235000000001</v>
      </c>
      <c r="E587" s="5">
        <v>0.65400000000000003</v>
      </c>
    </row>
    <row r="588" spans="1:5" x14ac:dyDescent="0.2">
      <c r="A588" s="4">
        <v>587</v>
      </c>
      <c r="B588" s="4" t="s">
        <v>1275</v>
      </c>
      <c r="C588" s="4" t="s">
        <v>1276</v>
      </c>
      <c r="D588" s="5">
        <v>2.0542357500000001</v>
      </c>
      <c r="E588" s="5">
        <v>0.48599999999999999</v>
      </c>
    </row>
    <row r="589" spans="1:5" x14ac:dyDescent="0.2">
      <c r="A589" s="4">
        <v>588</v>
      </c>
      <c r="B589" s="4" t="s">
        <v>1277</v>
      </c>
      <c r="C589" s="4" t="s">
        <v>1278</v>
      </c>
      <c r="D589" s="5">
        <v>2.0420487500000002</v>
      </c>
      <c r="E589" s="5">
        <v>0.46622000000000002</v>
      </c>
    </row>
    <row r="590" spans="1:5" x14ac:dyDescent="0.2">
      <c r="A590" s="4">
        <v>589</v>
      </c>
      <c r="B590" s="4" t="s">
        <v>1279</v>
      </c>
      <c r="C590" s="4" t="s">
        <v>1280</v>
      </c>
      <c r="D590" s="5">
        <v>2.0416872499999998</v>
      </c>
      <c r="E590" s="5">
        <v>8.7437500000000004</v>
      </c>
    </row>
    <row r="591" spans="1:5" x14ac:dyDescent="0.2">
      <c r="A591" s="4">
        <v>590</v>
      </c>
      <c r="B591" s="4" t="s">
        <v>1281</v>
      </c>
      <c r="C591" s="4" t="s">
        <v>1282</v>
      </c>
      <c r="D591" s="5">
        <v>2.0167263600000003</v>
      </c>
      <c r="E591" s="5">
        <v>1.3848099999999999</v>
      </c>
    </row>
    <row r="592" spans="1:5" x14ac:dyDescent="0.2">
      <c r="A592" s="4">
        <v>591</v>
      </c>
      <c r="B592" s="4" t="s">
        <v>1283</v>
      </c>
      <c r="C592" s="4" t="s">
        <v>1284</v>
      </c>
      <c r="D592" s="5">
        <v>1.9940389999999999</v>
      </c>
      <c r="E592" s="5">
        <v>0.37680000000000002</v>
      </c>
    </row>
    <row r="593" spans="1:5" x14ac:dyDescent="0.2">
      <c r="A593" s="4">
        <v>592</v>
      </c>
      <c r="B593" s="4" t="s">
        <v>1285</v>
      </c>
      <c r="C593" s="4" t="s">
        <v>1286</v>
      </c>
      <c r="D593" s="5">
        <v>1.9510105</v>
      </c>
      <c r="E593" s="5">
        <v>0.37035000000000001</v>
      </c>
    </row>
    <row r="594" spans="1:5" x14ac:dyDescent="0.2">
      <c r="A594" s="4">
        <v>593</v>
      </c>
      <c r="B594" s="4" t="s">
        <v>1287</v>
      </c>
      <c r="C594" s="4" t="s">
        <v>1288</v>
      </c>
      <c r="D594" s="5">
        <v>1.9444472500000001</v>
      </c>
      <c r="E594" s="5">
        <v>16.431000000000001</v>
      </c>
    </row>
    <row r="595" spans="1:5" x14ac:dyDescent="0.2">
      <c r="A595" s="4">
        <v>594</v>
      </c>
      <c r="B595" s="4" t="s">
        <v>1289</v>
      </c>
      <c r="C595" s="4" t="s">
        <v>1290</v>
      </c>
      <c r="D595" s="5">
        <v>1.9433564750000001</v>
      </c>
      <c r="E595" s="5">
        <v>1.72732</v>
      </c>
    </row>
    <row r="596" spans="1:5" x14ac:dyDescent="0.2">
      <c r="A596" s="4">
        <v>595</v>
      </c>
      <c r="B596" s="4" t="s">
        <v>1291</v>
      </c>
      <c r="C596" s="4" t="s">
        <v>1292</v>
      </c>
      <c r="D596" s="5">
        <v>1.8557915</v>
      </c>
      <c r="E596" s="5">
        <v>0.94199999999999995</v>
      </c>
    </row>
    <row r="597" spans="1:5" x14ac:dyDescent="0.2">
      <c r="A597" s="4">
        <v>596</v>
      </c>
      <c r="B597" s="4" t="s">
        <v>1293</v>
      </c>
      <c r="C597" s="4" t="s">
        <v>1294</v>
      </c>
      <c r="D597" s="5">
        <v>1.83972125</v>
      </c>
      <c r="E597" s="5">
        <v>0.84799999999999998</v>
      </c>
    </row>
    <row r="598" spans="1:5" x14ac:dyDescent="0.2">
      <c r="A598" s="4">
        <v>597</v>
      </c>
      <c r="B598" s="4" t="s">
        <v>1295</v>
      </c>
      <c r="C598" s="4" t="s">
        <v>1296</v>
      </c>
      <c r="D598" s="5">
        <v>1.8377105</v>
      </c>
      <c r="E598" s="5">
        <v>0.44600000000000001</v>
      </c>
    </row>
    <row r="599" spans="1:5" x14ac:dyDescent="0.2">
      <c r="A599" s="4">
        <v>598</v>
      </c>
      <c r="B599" s="4" t="s">
        <v>1297</v>
      </c>
      <c r="C599" s="4" t="s">
        <v>1298</v>
      </c>
      <c r="D599" s="5">
        <v>1.7851444999999999</v>
      </c>
      <c r="E599" s="5">
        <v>0.23</v>
      </c>
    </row>
    <row r="600" spans="1:5" x14ac:dyDescent="0.2">
      <c r="A600" s="4">
        <v>599</v>
      </c>
      <c r="B600" s="4" t="s">
        <v>1299</v>
      </c>
      <c r="C600" s="4" t="s">
        <v>1300</v>
      </c>
      <c r="D600" s="5">
        <v>1.75365905</v>
      </c>
      <c r="E600" s="5">
        <v>4.0540700000000003</v>
      </c>
    </row>
    <row r="601" spans="1:5" x14ac:dyDescent="0.2">
      <c r="A601" s="4">
        <v>600</v>
      </c>
      <c r="B601" s="4" t="s">
        <v>1301</v>
      </c>
      <c r="C601" s="4" t="s">
        <v>1302</v>
      </c>
      <c r="D601" s="5">
        <v>1.7354565</v>
      </c>
      <c r="E601" s="5">
        <v>0.68406000000000011</v>
      </c>
    </row>
    <row r="602" spans="1:5" x14ac:dyDescent="0.2">
      <c r="A602" s="4">
        <v>601</v>
      </c>
      <c r="B602" s="4" t="s">
        <v>1303</v>
      </c>
      <c r="C602" s="4" t="s">
        <v>1304</v>
      </c>
      <c r="D602" s="5">
        <v>1.7067907499999999</v>
      </c>
      <c r="E602" s="5">
        <v>0.33063999999999999</v>
      </c>
    </row>
    <row r="603" spans="1:5" x14ac:dyDescent="0.2">
      <c r="A603" s="4">
        <v>602</v>
      </c>
      <c r="B603" s="4" t="s">
        <v>1305</v>
      </c>
      <c r="C603" s="4" t="s">
        <v>1306</v>
      </c>
      <c r="D603" s="5">
        <v>1.6945840000000001</v>
      </c>
      <c r="E603" s="5">
        <v>3.9750000000000001</v>
      </c>
    </row>
    <row r="604" spans="1:5" x14ac:dyDescent="0.2">
      <c r="A604" s="4">
        <v>603</v>
      </c>
      <c r="B604" s="4" t="s">
        <v>1307</v>
      </c>
      <c r="C604" s="4" t="s">
        <v>1308</v>
      </c>
      <c r="D604" s="5">
        <v>1.6522922499999999</v>
      </c>
      <c r="E604" s="5">
        <v>0.37080000000000002</v>
      </c>
    </row>
    <row r="605" spans="1:5" x14ac:dyDescent="0.2">
      <c r="A605" s="4">
        <v>604</v>
      </c>
      <c r="B605" s="4" t="s">
        <v>1309</v>
      </c>
      <c r="C605" s="4" t="s">
        <v>1310</v>
      </c>
      <c r="D605" s="5">
        <v>1.59482575</v>
      </c>
      <c r="E605" s="5">
        <v>0.32009000000000004</v>
      </c>
    </row>
    <row r="606" spans="1:5" x14ac:dyDescent="0.2">
      <c r="A606" s="4">
        <v>605</v>
      </c>
      <c r="B606" s="4" t="s">
        <v>55</v>
      </c>
      <c r="C606" s="4" t="s">
        <v>56</v>
      </c>
      <c r="D606" s="5">
        <v>1.5112350000000001</v>
      </c>
      <c r="E606" s="5">
        <v>0.67973000000000006</v>
      </c>
    </row>
    <row r="607" spans="1:5" x14ac:dyDescent="0.2">
      <c r="A607" s="4">
        <v>606</v>
      </c>
      <c r="B607" s="4" t="s">
        <v>181</v>
      </c>
      <c r="C607" s="4" t="s">
        <v>182</v>
      </c>
      <c r="D607" s="5">
        <v>1.474307</v>
      </c>
      <c r="E607" s="5">
        <v>3.3997400000000004</v>
      </c>
    </row>
    <row r="608" spans="1:5" x14ac:dyDescent="0.2">
      <c r="A608" s="4">
        <v>607</v>
      </c>
      <c r="B608" s="4" t="s">
        <v>1311</v>
      </c>
      <c r="C608" s="4" t="s">
        <v>1312</v>
      </c>
      <c r="D608" s="5">
        <v>1.464998</v>
      </c>
      <c r="E608" s="5">
        <v>0.55264000000000002</v>
      </c>
    </row>
    <row r="609" spans="1:5" x14ac:dyDescent="0.2">
      <c r="A609" s="4">
        <v>608</v>
      </c>
      <c r="B609" s="4" t="s">
        <v>353</v>
      </c>
      <c r="C609" s="4" t="s">
        <v>354</v>
      </c>
      <c r="D609" s="5">
        <v>1.4518369125000001</v>
      </c>
      <c r="E609" s="5">
        <v>2.6695000000000002</v>
      </c>
    </row>
    <row r="610" spans="1:5" x14ac:dyDescent="0.2">
      <c r="A610" s="4">
        <v>609</v>
      </c>
      <c r="B610" s="4" t="s">
        <v>1313</v>
      </c>
      <c r="C610" s="4" t="s">
        <v>1314</v>
      </c>
      <c r="D610" s="5">
        <v>1.4415465000000001</v>
      </c>
      <c r="E610" s="5">
        <v>0.72</v>
      </c>
    </row>
    <row r="611" spans="1:5" x14ac:dyDescent="0.2">
      <c r="A611" s="4">
        <v>610</v>
      </c>
      <c r="B611" s="4" t="s">
        <v>1315</v>
      </c>
      <c r="C611" s="4" t="s">
        <v>1316</v>
      </c>
      <c r="D611" s="5">
        <v>1.43159825</v>
      </c>
      <c r="E611" s="5">
        <v>0.24748999999999999</v>
      </c>
    </row>
    <row r="612" spans="1:5" x14ac:dyDescent="0.2">
      <c r="A612" s="4">
        <v>611</v>
      </c>
      <c r="B612" s="4" t="s">
        <v>1317</v>
      </c>
      <c r="C612" s="4" t="s">
        <v>1318</v>
      </c>
      <c r="D612" s="5">
        <v>1.42422275</v>
      </c>
      <c r="E612" s="5">
        <v>1.2847200000000001</v>
      </c>
    </row>
    <row r="613" spans="1:5" x14ac:dyDescent="0.2">
      <c r="A613" s="4">
        <v>612</v>
      </c>
      <c r="B613" s="4" t="s">
        <v>1319</v>
      </c>
      <c r="C613" s="4" t="s">
        <v>1320</v>
      </c>
      <c r="D613" s="5">
        <v>1.377491</v>
      </c>
      <c r="E613" s="5">
        <v>1.74085</v>
      </c>
    </row>
    <row r="614" spans="1:5" x14ac:dyDescent="0.2">
      <c r="A614" s="4">
        <v>613</v>
      </c>
      <c r="B614" s="4" t="s">
        <v>1321</v>
      </c>
      <c r="C614" s="4" t="s">
        <v>1322</v>
      </c>
      <c r="D614" s="5">
        <v>1.373807</v>
      </c>
      <c r="E614" s="5">
        <v>0.20250000000000001</v>
      </c>
    </row>
    <row r="615" spans="1:5" x14ac:dyDescent="0.2">
      <c r="A615" s="4">
        <v>614</v>
      </c>
      <c r="B615" s="4" t="s">
        <v>1323</v>
      </c>
      <c r="C615" s="4" t="s">
        <v>1324</v>
      </c>
      <c r="D615" s="5">
        <v>1.26704675</v>
      </c>
      <c r="E615" s="5">
        <v>0.86882999999999999</v>
      </c>
    </row>
    <row r="616" spans="1:5" x14ac:dyDescent="0.2">
      <c r="A616" s="4">
        <v>615</v>
      </c>
      <c r="B616" s="4" t="s">
        <v>1325</v>
      </c>
      <c r="C616" s="4" t="s">
        <v>1326</v>
      </c>
      <c r="D616" s="5">
        <v>1.2476335000000001</v>
      </c>
      <c r="E616" s="5">
        <v>1</v>
      </c>
    </row>
    <row r="617" spans="1:5" x14ac:dyDescent="0.2">
      <c r="A617" s="4">
        <v>616</v>
      </c>
      <c r="B617" s="4" t="s">
        <v>1327</v>
      </c>
      <c r="C617" s="4" t="s">
        <v>1328</v>
      </c>
      <c r="D617" s="5">
        <v>1.1784542499999999</v>
      </c>
      <c r="E617" s="5">
        <v>0.70799999999999996</v>
      </c>
    </row>
    <row r="618" spans="1:5" x14ac:dyDescent="0.2">
      <c r="A618" s="4">
        <v>617</v>
      </c>
      <c r="B618" s="4" t="s">
        <v>1329</v>
      </c>
      <c r="C618" s="4" t="s">
        <v>1330</v>
      </c>
      <c r="D618" s="5">
        <v>1.1702557499999999</v>
      </c>
      <c r="E618" s="5">
        <v>9.1999999999999998E-2</v>
      </c>
    </row>
    <row r="619" spans="1:5" x14ac:dyDescent="0.2">
      <c r="A619" s="4">
        <v>618</v>
      </c>
      <c r="B619" s="4" t="s">
        <v>1331</v>
      </c>
      <c r="C619" s="4" t="s">
        <v>1332</v>
      </c>
      <c r="D619" s="5">
        <v>1.152412</v>
      </c>
      <c r="E619" s="5">
        <v>1.0427500000000001</v>
      </c>
    </row>
    <row r="620" spans="1:5" x14ac:dyDescent="0.2">
      <c r="A620" s="4">
        <v>619</v>
      </c>
      <c r="B620" s="4" t="s">
        <v>131</v>
      </c>
      <c r="C620" s="4" t="s">
        <v>132</v>
      </c>
      <c r="D620" s="5">
        <v>1.1494422500000001</v>
      </c>
      <c r="E620" s="5">
        <v>0.56667000000000001</v>
      </c>
    </row>
    <row r="621" spans="1:5" x14ac:dyDescent="0.2">
      <c r="A621" s="4">
        <v>620</v>
      </c>
      <c r="B621" s="4" t="s">
        <v>1333</v>
      </c>
      <c r="C621" s="4" t="s">
        <v>1334</v>
      </c>
      <c r="D621" s="5">
        <v>1.0745134999999999</v>
      </c>
      <c r="E621" s="5">
        <v>0.37</v>
      </c>
    </row>
    <row r="622" spans="1:5" x14ac:dyDescent="0.2">
      <c r="A622" s="4">
        <v>621</v>
      </c>
      <c r="B622" s="4" t="s">
        <v>1335</v>
      </c>
      <c r="C622" s="4" t="s">
        <v>1336</v>
      </c>
      <c r="D622" s="5">
        <v>1.0743229999999999</v>
      </c>
      <c r="E622" s="5">
        <v>0.36199999999999999</v>
      </c>
    </row>
    <row r="623" spans="1:5" x14ac:dyDescent="0.2">
      <c r="A623" s="4">
        <v>622</v>
      </c>
      <c r="B623" s="4" t="s">
        <v>1337</v>
      </c>
      <c r="C623" s="4" t="s">
        <v>1338</v>
      </c>
      <c r="D623" s="5">
        <v>1.0585785000000001</v>
      </c>
      <c r="E623" s="5">
        <v>1.2390000000000001</v>
      </c>
    </row>
    <row r="624" spans="1:5" x14ac:dyDescent="0.2">
      <c r="A624" s="4">
        <v>623</v>
      </c>
      <c r="B624" s="4" t="s">
        <v>1339</v>
      </c>
      <c r="C624" s="4" t="s">
        <v>1340</v>
      </c>
      <c r="D624" s="5">
        <v>0.99547099999999999</v>
      </c>
      <c r="E624" s="5">
        <v>1.58131</v>
      </c>
    </row>
    <row r="625" spans="1:5" x14ac:dyDescent="0.2">
      <c r="A625" s="4">
        <v>624</v>
      </c>
      <c r="B625" s="4" t="s">
        <v>1341</v>
      </c>
      <c r="C625" s="4" t="s">
        <v>1342</v>
      </c>
      <c r="D625" s="5">
        <v>0.98346374999999997</v>
      </c>
      <c r="E625" s="5">
        <v>1.0730500000000001</v>
      </c>
    </row>
    <row r="626" spans="1:5" x14ac:dyDescent="0.2">
      <c r="A626" s="4">
        <v>625</v>
      </c>
      <c r="B626" s="4" t="s">
        <v>1343</v>
      </c>
      <c r="C626" s="4" t="s">
        <v>1344</v>
      </c>
      <c r="D626" s="5">
        <v>0.95985275000000003</v>
      </c>
      <c r="E626" s="5">
        <v>1.4159999999999999</v>
      </c>
    </row>
    <row r="627" spans="1:5" x14ac:dyDescent="0.2">
      <c r="A627" s="4">
        <v>626</v>
      </c>
      <c r="B627" s="4" t="s">
        <v>1345</v>
      </c>
      <c r="C627" s="4" t="s">
        <v>1346</v>
      </c>
      <c r="D627" s="5">
        <v>0.92600024999999997</v>
      </c>
      <c r="E627" s="5">
        <v>0.25</v>
      </c>
    </row>
    <row r="628" spans="1:5" x14ac:dyDescent="0.2">
      <c r="A628" s="4">
        <v>627</v>
      </c>
      <c r="B628" s="4" t="s">
        <v>1347</v>
      </c>
      <c r="C628" s="4" t="s">
        <v>1348</v>
      </c>
      <c r="D628" s="5">
        <v>0.91933575000000001</v>
      </c>
      <c r="E628" s="5">
        <v>0.78783999999999987</v>
      </c>
    </row>
    <row r="629" spans="1:5" x14ac:dyDescent="0.2">
      <c r="A629" s="4">
        <v>628</v>
      </c>
      <c r="B629" s="4" t="s">
        <v>267</v>
      </c>
      <c r="C629" s="4" t="s">
        <v>268</v>
      </c>
      <c r="D629" s="5">
        <v>0.90857605000000008</v>
      </c>
      <c r="E629" s="5">
        <v>1.4785700000000002</v>
      </c>
    </row>
    <row r="630" spans="1:5" x14ac:dyDescent="0.2">
      <c r="A630" s="4">
        <v>629</v>
      </c>
      <c r="B630" s="4" t="s">
        <v>1349</v>
      </c>
      <c r="C630" s="4" t="s">
        <v>1350</v>
      </c>
      <c r="D630" s="5">
        <v>0.90676575000000004</v>
      </c>
      <c r="E630" s="5">
        <v>0.11004000000000001</v>
      </c>
    </row>
    <row r="631" spans="1:5" x14ac:dyDescent="0.2">
      <c r="A631" s="4">
        <v>630</v>
      </c>
      <c r="B631" s="4" t="s">
        <v>1351</v>
      </c>
      <c r="C631" s="4" t="s">
        <v>1352</v>
      </c>
      <c r="D631" s="5">
        <v>0.89803224999999998</v>
      </c>
      <c r="E631" s="5">
        <v>0.20699999999999999</v>
      </c>
    </row>
    <row r="632" spans="1:5" x14ac:dyDescent="0.2">
      <c r="A632" s="4">
        <v>631</v>
      </c>
      <c r="B632" s="4" t="s">
        <v>1353</v>
      </c>
      <c r="C632" s="4" t="s">
        <v>1354</v>
      </c>
      <c r="D632" s="5">
        <v>0.86704899999999996</v>
      </c>
      <c r="E632" s="5">
        <v>0.16</v>
      </c>
    </row>
    <row r="633" spans="1:5" x14ac:dyDescent="0.2">
      <c r="A633" s="4">
        <v>632</v>
      </c>
      <c r="B633" s="4" t="s">
        <v>1355</v>
      </c>
      <c r="C633" s="4" t="s">
        <v>1356</v>
      </c>
      <c r="D633" s="5">
        <v>0.86660775000000001</v>
      </c>
      <c r="E633" s="5">
        <v>4.2000000000000003E-2</v>
      </c>
    </row>
    <row r="634" spans="1:5" x14ac:dyDescent="0.2">
      <c r="A634" s="4">
        <v>633</v>
      </c>
      <c r="B634" s="4" t="s">
        <v>1357</v>
      </c>
      <c r="C634" s="4" t="s">
        <v>1358</v>
      </c>
      <c r="D634" s="5">
        <v>0.86087625000000001</v>
      </c>
      <c r="E634" s="5">
        <v>2.1481299999999997</v>
      </c>
    </row>
    <row r="635" spans="1:5" x14ac:dyDescent="0.2">
      <c r="A635" s="4">
        <v>634</v>
      </c>
      <c r="B635" s="4" t="s">
        <v>1359</v>
      </c>
      <c r="C635" s="4" t="s">
        <v>1360</v>
      </c>
      <c r="D635" s="5">
        <v>0.84461649999999999</v>
      </c>
      <c r="E635" s="5">
        <v>0.11600000000000001</v>
      </c>
    </row>
    <row r="636" spans="1:5" x14ac:dyDescent="0.2">
      <c r="A636" s="4">
        <v>635</v>
      </c>
      <c r="B636" s="4" t="s">
        <v>221</v>
      </c>
      <c r="C636" s="4" t="s">
        <v>222</v>
      </c>
      <c r="D636" s="5">
        <v>0.83836350000000004</v>
      </c>
      <c r="E636" s="5">
        <v>0.13022999999999998</v>
      </c>
    </row>
    <row r="637" spans="1:5" x14ac:dyDescent="0.2">
      <c r="A637" s="4">
        <v>636</v>
      </c>
      <c r="B637" s="4" t="s">
        <v>1361</v>
      </c>
      <c r="C637" s="4" t="s">
        <v>1362</v>
      </c>
      <c r="D637" s="5">
        <v>0.83466249999999997</v>
      </c>
      <c r="E637" s="5">
        <v>0.25339999999999996</v>
      </c>
    </row>
    <row r="638" spans="1:5" x14ac:dyDescent="0.2">
      <c r="A638" s="4">
        <v>637</v>
      </c>
      <c r="B638" s="4" t="s">
        <v>1363</v>
      </c>
      <c r="C638" s="4" t="s">
        <v>1364</v>
      </c>
      <c r="D638" s="5">
        <v>0.80665549999999997</v>
      </c>
      <c r="E638" s="5">
        <v>1.10829</v>
      </c>
    </row>
    <row r="639" spans="1:5" x14ac:dyDescent="0.2">
      <c r="A639" s="4">
        <v>638</v>
      </c>
      <c r="B639" s="4" t="s">
        <v>1365</v>
      </c>
      <c r="C639" s="4" t="s">
        <v>1366</v>
      </c>
      <c r="D639" s="5">
        <v>0.77364449999999996</v>
      </c>
      <c r="E639" s="5">
        <v>0.10659</v>
      </c>
    </row>
    <row r="640" spans="1:5" x14ac:dyDescent="0.2">
      <c r="A640" s="4">
        <v>639</v>
      </c>
      <c r="B640" s="4" t="s">
        <v>1367</v>
      </c>
      <c r="C640" s="4" t="s">
        <v>1368</v>
      </c>
      <c r="D640" s="5">
        <v>0.77042149999999998</v>
      </c>
      <c r="E640" s="5">
        <v>0.43480000000000002</v>
      </c>
    </row>
    <row r="641" spans="1:5" x14ac:dyDescent="0.2">
      <c r="A641" s="4">
        <v>640</v>
      </c>
      <c r="B641" s="4" t="s">
        <v>1369</v>
      </c>
      <c r="C641" s="4" t="s">
        <v>1370</v>
      </c>
      <c r="D641" s="5">
        <v>0.77024950000000003</v>
      </c>
      <c r="E641" s="5">
        <v>0.67442000000000002</v>
      </c>
    </row>
    <row r="642" spans="1:5" x14ac:dyDescent="0.2">
      <c r="A642" s="4">
        <v>641</v>
      </c>
      <c r="B642" s="4" t="s">
        <v>1371</v>
      </c>
      <c r="C642" s="4" t="s">
        <v>1372</v>
      </c>
      <c r="D642" s="5">
        <v>0.76930774999999996</v>
      </c>
      <c r="E642" s="5">
        <v>0.48982000000000003</v>
      </c>
    </row>
    <row r="643" spans="1:5" x14ac:dyDescent="0.2">
      <c r="A643" s="4">
        <v>642</v>
      </c>
      <c r="B643" s="4" t="s">
        <v>1373</v>
      </c>
      <c r="C643" s="4" t="s">
        <v>1374</v>
      </c>
      <c r="D643" s="5">
        <v>0.69056275</v>
      </c>
      <c r="E643" s="5">
        <v>6.0000000000000001E-3</v>
      </c>
    </row>
    <row r="644" spans="1:5" x14ac:dyDescent="0.2">
      <c r="A644" s="4">
        <v>643</v>
      </c>
      <c r="B644" s="4" t="s">
        <v>311</v>
      </c>
      <c r="C644" s="4" t="s">
        <v>312</v>
      </c>
      <c r="D644" s="5">
        <v>0.67602174999999998</v>
      </c>
      <c r="E644" s="5">
        <v>1.4630300000000003</v>
      </c>
    </row>
    <row r="645" spans="1:5" x14ac:dyDescent="0.2">
      <c r="A645" s="4">
        <v>644</v>
      </c>
      <c r="B645" s="4" t="s">
        <v>1375</v>
      </c>
      <c r="C645" s="4" t="s">
        <v>1376</v>
      </c>
      <c r="D645" s="5">
        <v>0.67270097499999992</v>
      </c>
      <c r="E645" s="5">
        <v>0.74536000000000002</v>
      </c>
    </row>
    <row r="646" spans="1:5" x14ac:dyDescent="0.2">
      <c r="A646" s="4">
        <v>645</v>
      </c>
      <c r="B646" s="4" t="s">
        <v>1377</v>
      </c>
      <c r="C646" s="4" t="s">
        <v>1378</v>
      </c>
      <c r="D646" s="5">
        <v>0.66117375</v>
      </c>
      <c r="E646" s="5">
        <v>0.10818000000000001</v>
      </c>
    </row>
    <row r="647" spans="1:5" x14ac:dyDescent="0.2">
      <c r="A647" s="4">
        <v>646</v>
      </c>
      <c r="B647" s="4" t="s">
        <v>1379</v>
      </c>
      <c r="C647" s="4" t="s">
        <v>1380</v>
      </c>
      <c r="D647" s="5">
        <v>0.65651024999999996</v>
      </c>
      <c r="E647" s="5">
        <v>0.47699999999999998</v>
      </c>
    </row>
    <row r="648" spans="1:5" x14ac:dyDescent="0.2">
      <c r="A648" s="4">
        <v>647</v>
      </c>
      <c r="B648" s="4" t="s">
        <v>1381</v>
      </c>
      <c r="C648" s="4" t="s">
        <v>1382</v>
      </c>
      <c r="D648" s="5">
        <v>0.65341550000000004</v>
      </c>
      <c r="E648" s="5">
        <v>0.85099999999999998</v>
      </c>
    </row>
    <row r="649" spans="1:5" x14ac:dyDescent="0.2">
      <c r="A649" s="4">
        <v>648</v>
      </c>
      <c r="B649" s="4" t="s">
        <v>9</v>
      </c>
      <c r="C649" s="4" t="s">
        <v>10</v>
      </c>
      <c r="D649" s="5">
        <v>0.62571049999999995</v>
      </c>
      <c r="E649" s="5">
        <v>0.19850999999999999</v>
      </c>
    </row>
    <row r="650" spans="1:5" x14ac:dyDescent="0.2">
      <c r="A650" s="4">
        <v>649</v>
      </c>
      <c r="B650" s="4" t="s">
        <v>263</v>
      </c>
      <c r="C650" s="4" t="s">
        <v>264</v>
      </c>
      <c r="D650" s="5">
        <v>0.55581250000000004</v>
      </c>
      <c r="E650" s="5">
        <v>0.1</v>
      </c>
    </row>
    <row r="651" spans="1:5" x14ac:dyDescent="0.2">
      <c r="A651" s="4">
        <v>650</v>
      </c>
      <c r="B651" s="4" t="s">
        <v>1383</v>
      </c>
      <c r="C651" s="4" t="s">
        <v>1384</v>
      </c>
      <c r="D651" s="5">
        <v>0.52641525</v>
      </c>
      <c r="E651" s="5">
        <v>0.29898000000000002</v>
      </c>
    </row>
    <row r="652" spans="1:5" x14ac:dyDescent="0.2">
      <c r="A652" s="4">
        <v>651</v>
      </c>
      <c r="B652" s="4" t="s">
        <v>1385</v>
      </c>
      <c r="C652" s="4" t="s">
        <v>1386</v>
      </c>
      <c r="D652" s="5">
        <v>0.51469500000000001</v>
      </c>
      <c r="E652" s="5">
        <v>0.26175999999999999</v>
      </c>
    </row>
    <row r="653" spans="1:5" x14ac:dyDescent="0.2">
      <c r="A653" s="4">
        <v>652</v>
      </c>
      <c r="B653" s="4" t="s">
        <v>1387</v>
      </c>
      <c r="C653" s="4" t="s">
        <v>1388</v>
      </c>
      <c r="D653" s="5">
        <v>0.50040850000000003</v>
      </c>
      <c r="E653" s="5">
        <v>4.7</v>
      </c>
    </row>
    <row r="654" spans="1:5" x14ac:dyDescent="0.2">
      <c r="A654" s="4">
        <v>653</v>
      </c>
      <c r="B654" s="4" t="s">
        <v>1389</v>
      </c>
      <c r="C654" s="4" t="s">
        <v>1390</v>
      </c>
      <c r="D654" s="5">
        <v>0.4951605</v>
      </c>
      <c r="E654" s="5">
        <v>0.1268</v>
      </c>
    </row>
    <row r="655" spans="1:5" x14ac:dyDescent="0.2">
      <c r="A655" s="4">
        <v>654</v>
      </c>
      <c r="B655" s="4" t="s">
        <v>103</v>
      </c>
      <c r="C655" s="4" t="s">
        <v>104</v>
      </c>
      <c r="D655" s="5">
        <v>0.48141899999999999</v>
      </c>
      <c r="E655" s="5">
        <v>0.9</v>
      </c>
    </row>
    <row r="656" spans="1:5" x14ac:dyDescent="0.2">
      <c r="A656" s="4">
        <v>655</v>
      </c>
      <c r="B656" s="4" t="s">
        <v>1391</v>
      </c>
      <c r="C656" s="4" t="s">
        <v>1392</v>
      </c>
      <c r="D656" s="5">
        <v>0.45651599999999998</v>
      </c>
      <c r="E656" s="5">
        <v>0.64100000000000001</v>
      </c>
    </row>
    <row r="657" spans="1:5" x14ac:dyDescent="0.2">
      <c r="A657" s="4">
        <v>656</v>
      </c>
      <c r="B657" s="4" t="s">
        <v>41</v>
      </c>
      <c r="C657" s="4" t="s">
        <v>42</v>
      </c>
      <c r="D657" s="5">
        <v>0.45295999999999997</v>
      </c>
      <c r="E657" s="5">
        <v>0.36957999999999996</v>
      </c>
    </row>
    <row r="658" spans="1:5" x14ac:dyDescent="0.2">
      <c r="A658" s="4">
        <v>657</v>
      </c>
      <c r="B658" s="4" t="s">
        <v>1393</v>
      </c>
      <c r="C658" s="4" t="s">
        <v>1394</v>
      </c>
      <c r="D658" s="5">
        <v>0.43213825</v>
      </c>
      <c r="E658" s="5">
        <v>0.27500000000000002</v>
      </c>
    </row>
    <row r="659" spans="1:5" x14ac:dyDescent="0.2">
      <c r="A659" s="4">
        <v>658</v>
      </c>
      <c r="B659" s="4" t="s">
        <v>247</v>
      </c>
      <c r="C659" s="4" t="s">
        <v>248</v>
      </c>
      <c r="D659" s="5">
        <v>0.42639250000000001</v>
      </c>
      <c r="E659" s="5">
        <v>0.18484999999999999</v>
      </c>
    </row>
    <row r="660" spans="1:5" x14ac:dyDescent="0.2">
      <c r="A660" s="4">
        <v>659</v>
      </c>
      <c r="B660" s="4" t="s">
        <v>13</v>
      </c>
      <c r="C660" s="4" t="s">
        <v>14</v>
      </c>
      <c r="D660" s="5">
        <v>0.41855398499999996</v>
      </c>
      <c r="E660" s="5">
        <v>0.53200000000000003</v>
      </c>
    </row>
    <row r="661" spans="1:5" x14ac:dyDescent="0.2">
      <c r="A661" s="4">
        <v>660</v>
      </c>
      <c r="B661" s="4" t="s">
        <v>1395</v>
      </c>
      <c r="C661" s="4" t="s">
        <v>1396</v>
      </c>
      <c r="D661" s="5">
        <v>0.39690924999999999</v>
      </c>
      <c r="E661" s="5">
        <v>0.38</v>
      </c>
    </row>
    <row r="662" spans="1:5" x14ac:dyDescent="0.2">
      <c r="A662" s="4">
        <v>661</v>
      </c>
      <c r="B662" s="4" t="s">
        <v>337</v>
      </c>
      <c r="C662" s="4" t="s">
        <v>338</v>
      </c>
      <c r="D662" s="5">
        <v>0.39248300000000003</v>
      </c>
      <c r="E662" s="5">
        <v>1.6880000000000003E-2</v>
      </c>
    </row>
    <row r="663" spans="1:5" x14ac:dyDescent="0.2">
      <c r="A663" s="4">
        <v>662</v>
      </c>
      <c r="B663" s="4" t="s">
        <v>1397</v>
      </c>
      <c r="C663" s="4" t="s">
        <v>1398</v>
      </c>
      <c r="D663" s="5">
        <v>0.37249325</v>
      </c>
      <c r="E663" s="5">
        <v>0.16255</v>
      </c>
    </row>
    <row r="664" spans="1:5" x14ac:dyDescent="0.2">
      <c r="A664" s="4">
        <v>663</v>
      </c>
      <c r="B664" s="4" t="s">
        <v>1399</v>
      </c>
      <c r="C664" s="4" t="s">
        <v>1400</v>
      </c>
      <c r="D664" s="5">
        <v>0.36622100000000002</v>
      </c>
      <c r="E664" s="5">
        <v>7.6999999999999999E-2</v>
      </c>
    </row>
    <row r="665" spans="1:5" x14ac:dyDescent="0.2">
      <c r="A665" s="4">
        <v>664</v>
      </c>
      <c r="B665" s="4" t="s">
        <v>1401</v>
      </c>
      <c r="C665" s="4" t="s">
        <v>1402</v>
      </c>
      <c r="D665" s="5">
        <v>0.31429525000000003</v>
      </c>
      <c r="E665" s="5">
        <v>1.4999999999999999E-2</v>
      </c>
    </row>
    <row r="666" spans="1:5" x14ac:dyDescent="0.2">
      <c r="A666" s="4">
        <v>665</v>
      </c>
      <c r="B666" s="4" t="s">
        <v>1403</v>
      </c>
      <c r="C666" s="4" t="s">
        <v>1404</v>
      </c>
      <c r="D666" s="5">
        <v>0.31289024999999998</v>
      </c>
      <c r="E666" s="5">
        <v>0.73550000000000004</v>
      </c>
    </row>
    <row r="667" spans="1:5" x14ac:dyDescent="0.2">
      <c r="A667" s="4">
        <v>666</v>
      </c>
      <c r="B667" s="4" t="s">
        <v>1405</v>
      </c>
      <c r="C667" s="4" t="s">
        <v>1406</v>
      </c>
      <c r="D667" s="5">
        <v>0.31238175000000001</v>
      </c>
      <c r="E667" s="5">
        <v>0.27700000000000002</v>
      </c>
    </row>
    <row r="668" spans="1:5" x14ac:dyDescent="0.2">
      <c r="A668" s="4">
        <v>667</v>
      </c>
      <c r="B668" s="4" t="s">
        <v>1407</v>
      </c>
      <c r="C668" s="4" t="s">
        <v>1408</v>
      </c>
      <c r="D668" s="5">
        <v>0.30578450000000001</v>
      </c>
      <c r="E668" s="5">
        <v>0.32588</v>
      </c>
    </row>
    <row r="669" spans="1:5" x14ac:dyDescent="0.2">
      <c r="A669" s="4">
        <v>668</v>
      </c>
      <c r="B669" s="4" t="s">
        <v>1409</v>
      </c>
      <c r="C669" s="4" t="s">
        <v>1410</v>
      </c>
      <c r="D669" s="5">
        <v>0.28887750000000001</v>
      </c>
      <c r="E669" s="5">
        <v>0.75115999999999994</v>
      </c>
    </row>
    <row r="670" spans="1:5" x14ac:dyDescent="0.2">
      <c r="A670" s="4">
        <v>669</v>
      </c>
      <c r="B670" s="4" t="s">
        <v>1411</v>
      </c>
      <c r="C670" s="4" t="s">
        <v>1412</v>
      </c>
      <c r="D670" s="5">
        <v>0.27481974999999997</v>
      </c>
      <c r="E670" s="5">
        <v>0.72450999999999999</v>
      </c>
    </row>
    <row r="671" spans="1:5" x14ac:dyDescent="0.2">
      <c r="A671" s="4">
        <v>670</v>
      </c>
      <c r="B671" s="4" t="s">
        <v>1413</v>
      </c>
      <c r="C671" s="4" t="s">
        <v>1414</v>
      </c>
      <c r="D671" s="5">
        <v>0.27429575</v>
      </c>
      <c r="E671" s="5">
        <v>0.1774</v>
      </c>
    </row>
    <row r="672" spans="1:5" x14ac:dyDescent="0.2">
      <c r="A672" s="4">
        <v>671</v>
      </c>
      <c r="B672" s="4" t="s">
        <v>161</v>
      </c>
      <c r="C672" s="4" t="s">
        <v>162</v>
      </c>
      <c r="D672" s="5">
        <v>0.26933649999999998</v>
      </c>
      <c r="E672" s="5">
        <v>4.2000000000000003E-2</v>
      </c>
    </row>
    <row r="673" spans="1:5" x14ac:dyDescent="0.2">
      <c r="A673" s="4">
        <v>672</v>
      </c>
      <c r="B673" s="4" t="s">
        <v>1415</v>
      </c>
      <c r="C673" s="4" t="s">
        <v>1416</v>
      </c>
      <c r="D673" s="5">
        <v>0.26916499999999999</v>
      </c>
      <c r="E673" s="5">
        <v>2E-3</v>
      </c>
    </row>
    <row r="674" spans="1:5" x14ac:dyDescent="0.2">
      <c r="A674" s="4">
        <v>673</v>
      </c>
      <c r="B674" s="4" t="s">
        <v>1417</v>
      </c>
      <c r="C674" s="4" t="s">
        <v>1418</v>
      </c>
      <c r="D674" s="5">
        <v>0.26808300000000002</v>
      </c>
      <c r="E674" s="5">
        <v>6.6000000000000003E-2</v>
      </c>
    </row>
    <row r="675" spans="1:5" x14ac:dyDescent="0.2">
      <c r="A675" s="4">
        <v>674</v>
      </c>
      <c r="B675" s="4" t="s">
        <v>1419</v>
      </c>
      <c r="C675" s="4" t="s">
        <v>1420</v>
      </c>
      <c r="D675" s="5">
        <v>0.26760149999999999</v>
      </c>
      <c r="E675" s="5">
        <v>0.108</v>
      </c>
    </row>
    <row r="676" spans="1:5" x14ac:dyDescent="0.2">
      <c r="A676" s="4">
        <v>675</v>
      </c>
      <c r="B676" s="4" t="s">
        <v>1421</v>
      </c>
      <c r="C676" s="4" t="s">
        <v>1422</v>
      </c>
      <c r="D676" s="5">
        <v>0.25704025000000003</v>
      </c>
      <c r="E676" s="5">
        <v>0.35199999999999998</v>
      </c>
    </row>
    <row r="677" spans="1:5" x14ac:dyDescent="0.2">
      <c r="A677" s="4">
        <v>676</v>
      </c>
      <c r="B677" s="4" t="s">
        <v>1423</v>
      </c>
      <c r="C677" s="4" t="s">
        <v>1424</v>
      </c>
      <c r="D677" s="5">
        <v>0.25602200000000003</v>
      </c>
      <c r="E677" s="5">
        <v>0.33450000000000002</v>
      </c>
    </row>
    <row r="678" spans="1:5" x14ac:dyDescent="0.2">
      <c r="A678" s="4">
        <v>677</v>
      </c>
      <c r="B678" s="4" t="s">
        <v>1425</v>
      </c>
      <c r="C678" s="4" t="s">
        <v>1426</v>
      </c>
      <c r="D678" s="5">
        <v>0.2554515</v>
      </c>
      <c r="E678" s="5">
        <v>4.5100000000000001E-3</v>
      </c>
    </row>
    <row r="679" spans="1:5" x14ac:dyDescent="0.2">
      <c r="A679" s="4">
        <v>678</v>
      </c>
      <c r="B679" s="4" t="s">
        <v>1427</v>
      </c>
      <c r="C679" s="4" t="s">
        <v>1428</v>
      </c>
      <c r="D679" s="5">
        <v>0.25025324999999998</v>
      </c>
      <c r="E679" s="5">
        <v>0.434</v>
      </c>
    </row>
    <row r="680" spans="1:5" x14ac:dyDescent="0.2">
      <c r="A680" s="4">
        <v>679</v>
      </c>
      <c r="B680" s="4" t="s">
        <v>1429</v>
      </c>
      <c r="C680" s="4" t="s">
        <v>1430</v>
      </c>
      <c r="D680" s="5">
        <v>0.22842525</v>
      </c>
      <c r="E680" s="5">
        <v>1.2699999999999999E-2</v>
      </c>
    </row>
    <row r="681" spans="1:5" x14ac:dyDescent="0.2">
      <c r="A681" s="4">
        <v>680</v>
      </c>
      <c r="B681" s="4" t="s">
        <v>1431</v>
      </c>
      <c r="C681" s="4" t="s">
        <v>1432</v>
      </c>
      <c r="D681" s="5">
        <v>0.21628849999999999</v>
      </c>
      <c r="E681" s="5">
        <v>9.6159999999999995E-2</v>
      </c>
    </row>
    <row r="682" spans="1:5" x14ac:dyDescent="0.2">
      <c r="A682" s="4">
        <v>681</v>
      </c>
      <c r="B682" s="4" t="s">
        <v>1433</v>
      </c>
      <c r="C682" s="4" t="s">
        <v>1434</v>
      </c>
      <c r="D682" s="5">
        <v>0.20528425</v>
      </c>
      <c r="E682" s="5">
        <v>5.7459999999999997E-2</v>
      </c>
    </row>
    <row r="683" spans="1:5" x14ac:dyDescent="0.2">
      <c r="A683" s="4">
        <v>682</v>
      </c>
      <c r="B683" s="4" t="s">
        <v>1435</v>
      </c>
      <c r="C683" s="4" t="s">
        <v>1436</v>
      </c>
      <c r="D683" s="5">
        <v>0.20458699999999999</v>
      </c>
      <c r="E683" s="5">
        <v>4.657E-2</v>
      </c>
    </row>
    <row r="684" spans="1:5" x14ac:dyDescent="0.2">
      <c r="A684" s="4">
        <v>683</v>
      </c>
      <c r="B684" s="4" t="s">
        <v>1437</v>
      </c>
      <c r="C684" s="4" t="s">
        <v>1438</v>
      </c>
      <c r="D684" s="5">
        <v>0.18545600000000001</v>
      </c>
      <c r="E684" s="5">
        <v>0.7782</v>
      </c>
    </row>
    <row r="685" spans="1:5" x14ac:dyDescent="0.2">
      <c r="A685" s="4">
        <v>684</v>
      </c>
      <c r="B685" s="4" t="s">
        <v>1439</v>
      </c>
      <c r="C685" s="4" t="s">
        <v>1440</v>
      </c>
      <c r="D685" s="5">
        <v>0.18131749999999999</v>
      </c>
      <c r="E685" s="5">
        <v>0.42</v>
      </c>
    </row>
    <row r="686" spans="1:5" x14ac:dyDescent="0.2">
      <c r="A686" s="4">
        <v>685</v>
      </c>
      <c r="B686" s="4" t="s">
        <v>333</v>
      </c>
      <c r="C686" s="4" t="s">
        <v>334</v>
      </c>
      <c r="D686" s="5">
        <v>0.16784874999999999</v>
      </c>
      <c r="E686" s="5">
        <v>0.38302999999999998</v>
      </c>
    </row>
    <row r="687" spans="1:5" x14ac:dyDescent="0.2">
      <c r="A687" s="4">
        <v>686</v>
      </c>
      <c r="B687" s="4" t="s">
        <v>1441</v>
      </c>
      <c r="C687" s="4" t="s">
        <v>1442</v>
      </c>
      <c r="D687" s="5">
        <v>0.15836375</v>
      </c>
      <c r="E687" s="5">
        <v>0.70699999999999996</v>
      </c>
    </row>
    <row r="688" spans="1:5" x14ac:dyDescent="0.2">
      <c r="A688" s="4">
        <v>687</v>
      </c>
      <c r="B688" s="4" t="s">
        <v>237</v>
      </c>
      <c r="C688" s="4" t="s">
        <v>238</v>
      </c>
      <c r="D688" s="5">
        <v>0.156893</v>
      </c>
      <c r="E688" s="5">
        <v>4.9100000000000003E-3</v>
      </c>
    </row>
    <row r="689" spans="1:5" x14ac:dyDescent="0.2">
      <c r="A689" s="4">
        <v>688</v>
      </c>
      <c r="B689" s="4" t="s">
        <v>1443</v>
      </c>
      <c r="C689" s="4" t="s">
        <v>1444</v>
      </c>
      <c r="D689" s="5">
        <v>0.15402650000000001</v>
      </c>
      <c r="E689" s="5">
        <v>0.26</v>
      </c>
    </row>
    <row r="690" spans="1:5" x14ac:dyDescent="0.2">
      <c r="A690" s="4">
        <v>689</v>
      </c>
      <c r="B690" s="4" t="s">
        <v>1445</v>
      </c>
      <c r="C690" s="4" t="s">
        <v>1446</v>
      </c>
      <c r="D690" s="5">
        <v>0.148059</v>
      </c>
      <c r="E690" s="5">
        <v>3.7349999999999994E-2</v>
      </c>
    </row>
    <row r="691" spans="1:5" x14ac:dyDescent="0.2">
      <c r="A691" s="4">
        <v>690</v>
      </c>
      <c r="B691" s="4" t="s">
        <v>1447</v>
      </c>
      <c r="C691" s="4" t="s">
        <v>1448</v>
      </c>
      <c r="D691" s="5">
        <v>0.13413538250000001</v>
      </c>
      <c r="E691" s="5">
        <v>0.17299999999999999</v>
      </c>
    </row>
    <row r="692" spans="1:5" x14ac:dyDescent="0.2">
      <c r="A692" s="4">
        <v>691</v>
      </c>
      <c r="B692" s="4" t="s">
        <v>1449</v>
      </c>
      <c r="C692" s="4" t="s">
        <v>1450</v>
      </c>
      <c r="D692" s="5">
        <v>0.132357</v>
      </c>
      <c r="E692" s="5">
        <v>0.12</v>
      </c>
    </row>
    <row r="693" spans="1:5" x14ac:dyDescent="0.2">
      <c r="A693" s="4">
        <v>692</v>
      </c>
      <c r="B693" s="4" t="s">
        <v>1451</v>
      </c>
      <c r="C693" s="4" t="s">
        <v>1452</v>
      </c>
      <c r="D693" s="5">
        <v>0.13208300000000001</v>
      </c>
      <c r="E693" s="5">
        <v>1.44E-2</v>
      </c>
    </row>
    <row r="694" spans="1:5" x14ac:dyDescent="0.2">
      <c r="A694" s="4">
        <v>693</v>
      </c>
      <c r="B694" s="4" t="s">
        <v>1453</v>
      </c>
      <c r="C694" s="4" t="s">
        <v>1454</v>
      </c>
      <c r="D694" s="5">
        <v>0.12938274999999999</v>
      </c>
      <c r="E694" s="5">
        <v>0.13800000000000001</v>
      </c>
    </row>
    <row r="695" spans="1:5" x14ac:dyDescent="0.2">
      <c r="A695" s="4">
        <v>694</v>
      </c>
      <c r="B695" s="4" t="s">
        <v>1455</v>
      </c>
      <c r="C695" s="4" t="s">
        <v>1456</v>
      </c>
      <c r="D695" s="5">
        <v>0.12033075</v>
      </c>
      <c r="E695" s="5">
        <v>0.13500000000000001</v>
      </c>
    </row>
    <row r="696" spans="1:5" x14ac:dyDescent="0.2">
      <c r="A696" s="4">
        <v>695</v>
      </c>
      <c r="B696" s="4" t="s">
        <v>1457</v>
      </c>
      <c r="C696" s="4" t="s">
        <v>1458</v>
      </c>
      <c r="D696" s="5">
        <v>0.11643075</v>
      </c>
      <c r="E696" s="5">
        <v>0.16</v>
      </c>
    </row>
    <row r="697" spans="1:5" x14ac:dyDescent="0.2">
      <c r="A697" s="4">
        <v>696</v>
      </c>
      <c r="B697" s="4" t="s">
        <v>215</v>
      </c>
      <c r="C697" s="4" t="s">
        <v>216</v>
      </c>
      <c r="D697" s="5">
        <v>0.1077</v>
      </c>
      <c r="E697" s="5">
        <v>1.4999999999999999E-2</v>
      </c>
    </row>
    <row r="698" spans="1:5" x14ac:dyDescent="0.2">
      <c r="A698" s="4">
        <v>697</v>
      </c>
      <c r="B698" s="4" t="s">
        <v>1459</v>
      </c>
      <c r="C698" s="4" t="s">
        <v>1460</v>
      </c>
      <c r="D698" s="5">
        <v>0.104264</v>
      </c>
      <c r="E698" s="5">
        <v>2.1860000000000001E-2</v>
      </c>
    </row>
    <row r="699" spans="1:5" x14ac:dyDescent="0.2">
      <c r="A699" s="4">
        <v>698</v>
      </c>
      <c r="B699" s="4" t="s">
        <v>1461</v>
      </c>
      <c r="C699" s="4" t="s">
        <v>1462</v>
      </c>
      <c r="D699" s="5">
        <v>0.10204050000000001</v>
      </c>
      <c r="E699" s="5">
        <v>0.02</v>
      </c>
    </row>
    <row r="700" spans="1:5" x14ac:dyDescent="0.2">
      <c r="A700" s="4">
        <v>699</v>
      </c>
      <c r="B700" s="4" t="s">
        <v>1463</v>
      </c>
      <c r="C700" s="4" t="s">
        <v>1464</v>
      </c>
      <c r="D700" s="5">
        <v>0.101633</v>
      </c>
      <c r="E700" s="5">
        <v>5.1999999999999998E-2</v>
      </c>
    </row>
    <row r="701" spans="1:5" x14ac:dyDescent="0.2">
      <c r="A701" s="4">
        <v>700</v>
      </c>
      <c r="B701" s="4" t="s">
        <v>1465</v>
      </c>
      <c r="C701" s="4" t="s">
        <v>1466</v>
      </c>
      <c r="D701" s="5">
        <v>9.6592499999999998E-2</v>
      </c>
      <c r="E701" s="5">
        <v>1.7229999999999999E-2</v>
      </c>
    </row>
    <row r="702" spans="1:5" x14ac:dyDescent="0.2">
      <c r="A702" s="4">
        <v>701</v>
      </c>
      <c r="B702" s="4" t="s">
        <v>1467</v>
      </c>
      <c r="C702" s="4" t="s">
        <v>1468</v>
      </c>
      <c r="D702" s="5">
        <v>9.0252499999999999E-2</v>
      </c>
      <c r="E702" s="5">
        <v>0.17799999999999999</v>
      </c>
    </row>
    <row r="703" spans="1:5" x14ac:dyDescent="0.2">
      <c r="A703" s="4">
        <v>702</v>
      </c>
      <c r="B703" s="4" t="s">
        <v>1469</v>
      </c>
      <c r="C703" s="4" t="s">
        <v>1470</v>
      </c>
      <c r="D703" s="5">
        <v>8.3441000000000001E-2</v>
      </c>
      <c r="E703" s="5">
        <v>8.9999999999999987E-4</v>
      </c>
    </row>
    <row r="704" spans="1:5" x14ac:dyDescent="0.2">
      <c r="A704" s="4">
        <v>703</v>
      </c>
      <c r="B704" s="4" t="s">
        <v>1471</v>
      </c>
      <c r="C704" s="4" t="s">
        <v>1472</v>
      </c>
      <c r="D704" s="5">
        <v>7.9979499999999995E-2</v>
      </c>
      <c r="E704" s="5">
        <v>1E-3</v>
      </c>
    </row>
    <row r="705" spans="1:5" x14ac:dyDescent="0.2">
      <c r="A705" s="4">
        <v>704</v>
      </c>
      <c r="B705" s="4" t="s">
        <v>1473</v>
      </c>
      <c r="C705" s="4" t="s">
        <v>1474</v>
      </c>
      <c r="D705" s="5">
        <v>7.2219000000000005E-2</v>
      </c>
      <c r="E705" s="5">
        <v>3.0000000000000001E-3</v>
      </c>
    </row>
    <row r="706" spans="1:5" x14ac:dyDescent="0.2">
      <c r="A706" s="4">
        <v>705</v>
      </c>
      <c r="B706" s="4" t="s">
        <v>301</v>
      </c>
      <c r="C706" s="4" t="s">
        <v>302</v>
      </c>
      <c r="D706" s="5">
        <v>6.5450750000000002E-2</v>
      </c>
      <c r="E706" s="5">
        <v>0.22900000000000001</v>
      </c>
    </row>
    <row r="707" spans="1:5" x14ac:dyDescent="0.2">
      <c r="A707" s="4">
        <v>706</v>
      </c>
      <c r="B707" s="4" t="s">
        <v>335</v>
      </c>
      <c r="C707" s="4" t="s">
        <v>336</v>
      </c>
      <c r="D707" s="5">
        <v>6.3282249999999998E-2</v>
      </c>
      <c r="E707" s="5">
        <v>6.6500000000000004E-2</v>
      </c>
    </row>
    <row r="708" spans="1:5" x14ac:dyDescent="0.2">
      <c r="A708" s="4">
        <v>707</v>
      </c>
      <c r="B708" s="4" t="s">
        <v>1475</v>
      </c>
      <c r="C708" s="4" t="s">
        <v>1476</v>
      </c>
      <c r="D708" s="5">
        <v>6.0878000000000002E-2</v>
      </c>
      <c r="E708" s="5">
        <v>0.128</v>
      </c>
    </row>
    <row r="709" spans="1:5" x14ac:dyDescent="0.2">
      <c r="A709" s="4">
        <v>708</v>
      </c>
      <c r="B709" s="4" t="s">
        <v>1477</v>
      </c>
      <c r="C709" s="4" t="s">
        <v>1478</v>
      </c>
      <c r="D709" s="5">
        <v>5.6154250000000003E-2</v>
      </c>
      <c r="E709" s="5">
        <v>0.3</v>
      </c>
    </row>
    <row r="710" spans="1:5" x14ac:dyDescent="0.2">
      <c r="A710" s="4">
        <v>709</v>
      </c>
      <c r="B710" s="4" t="s">
        <v>1479</v>
      </c>
      <c r="C710" s="4" t="s">
        <v>1480</v>
      </c>
      <c r="D710" s="5">
        <v>5.5597500000000001E-2</v>
      </c>
      <c r="E710" s="5">
        <v>0.224</v>
      </c>
    </row>
    <row r="711" spans="1:5" x14ac:dyDescent="0.2">
      <c r="A711" s="4">
        <v>710</v>
      </c>
      <c r="B711" s="4" t="s">
        <v>1481</v>
      </c>
      <c r="C711" s="4" t="s">
        <v>1482</v>
      </c>
      <c r="D711" s="5">
        <v>5.3656000000000002E-2</v>
      </c>
      <c r="E711" s="5">
        <v>1.3190000000000002E-2</v>
      </c>
    </row>
    <row r="712" spans="1:5" x14ac:dyDescent="0.2">
      <c r="A712" s="4">
        <v>711</v>
      </c>
      <c r="B712" s="4" t="s">
        <v>1483</v>
      </c>
      <c r="C712" s="4" t="s">
        <v>1484</v>
      </c>
      <c r="D712" s="5">
        <v>5.0355249999999997E-2</v>
      </c>
      <c r="E712" s="5">
        <v>7.3699999999999998E-3</v>
      </c>
    </row>
    <row r="713" spans="1:5" x14ac:dyDescent="0.2">
      <c r="A713" s="4">
        <v>712</v>
      </c>
      <c r="B713" s="4" t="s">
        <v>1485</v>
      </c>
      <c r="C713" s="4" t="s">
        <v>1486</v>
      </c>
      <c r="D713" s="5">
        <v>0.05</v>
      </c>
      <c r="E713" s="5">
        <v>0.01</v>
      </c>
    </row>
    <row r="714" spans="1:5" x14ac:dyDescent="0.2">
      <c r="A714" s="4">
        <v>713</v>
      </c>
      <c r="B714" s="4" t="s">
        <v>1487</v>
      </c>
      <c r="C714" s="4" t="s">
        <v>1488</v>
      </c>
      <c r="D714" s="5">
        <v>4.92965E-2</v>
      </c>
      <c r="E714" s="5">
        <v>2.222E-2</v>
      </c>
    </row>
    <row r="715" spans="1:5" x14ac:dyDescent="0.2">
      <c r="A715" s="4">
        <v>714</v>
      </c>
      <c r="B715" s="4" t="s">
        <v>1489</v>
      </c>
      <c r="C715" s="4" t="s">
        <v>1490</v>
      </c>
      <c r="D715" s="5">
        <v>4.8435249999999999E-2</v>
      </c>
      <c r="E715" s="5">
        <v>0.01</v>
      </c>
    </row>
    <row r="716" spans="1:5" x14ac:dyDescent="0.2">
      <c r="A716" s="4">
        <v>715</v>
      </c>
      <c r="B716" s="4" t="s">
        <v>1491</v>
      </c>
      <c r="C716" s="4" t="s">
        <v>1492</v>
      </c>
      <c r="D716" s="5">
        <v>4.0541750000000001E-2</v>
      </c>
      <c r="E716" s="5">
        <v>4.1070000000000002E-2</v>
      </c>
    </row>
    <row r="717" spans="1:5" x14ac:dyDescent="0.2">
      <c r="A717" s="4">
        <v>716</v>
      </c>
      <c r="B717" s="4" t="s">
        <v>1493</v>
      </c>
      <c r="C717" s="4" t="s">
        <v>1494</v>
      </c>
      <c r="D717" s="5">
        <v>3.6952749999999999E-2</v>
      </c>
      <c r="E717" s="5">
        <v>3.7440000000000001E-2</v>
      </c>
    </row>
    <row r="718" spans="1:5" x14ac:dyDescent="0.2">
      <c r="A718" s="4">
        <v>717</v>
      </c>
      <c r="B718" s="4" t="s">
        <v>51</v>
      </c>
      <c r="C718" s="4" t="s">
        <v>52</v>
      </c>
      <c r="D718" s="5">
        <v>3.603725E-2</v>
      </c>
      <c r="E718" s="5">
        <v>7.3999999999999996E-2</v>
      </c>
    </row>
    <row r="719" spans="1:5" x14ac:dyDescent="0.2">
      <c r="A719" s="4">
        <v>718</v>
      </c>
      <c r="B719" s="4" t="s">
        <v>1495</v>
      </c>
      <c r="C719" s="4" t="s">
        <v>1496</v>
      </c>
      <c r="D719" s="5">
        <v>3.5605749999999999E-2</v>
      </c>
      <c r="E719" s="5">
        <v>0.158</v>
      </c>
    </row>
    <row r="720" spans="1:5" x14ac:dyDescent="0.2">
      <c r="A720" s="4">
        <v>719</v>
      </c>
      <c r="B720" s="4" t="s">
        <v>1497</v>
      </c>
      <c r="C720" s="4" t="s">
        <v>1498</v>
      </c>
      <c r="D720" s="5">
        <v>3.1557000000000002E-2</v>
      </c>
      <c r="E720" s="5">
        <v>0.13800000000000001</v>
      </c>
    </row>
    <row r="721" spans="1:5" x14ac:dyDescent="0.2">
      <c r="A721" s="4">
        <v>720</v>
      </c>
      <c r="B721" s="4" t="s">
        <v>1499</v>
      </c>
      <c r="C721" s="4" t="s">
        <v>1500</v>
      </c>
      <c r="D721" s="5">
        <v>2.960575E-2</v>
      </c>
      <c r="E721" s="5">
        <v>2.4E-2</v>
      </c>
    </row>
    <row r="722" spans="1:5" x14ac:dyDescent="0.2">
      <c r="A722" s="4">
        <v>721</v>
      </c>
      <c r="B722" s="4" t="s">
        <v>1501</v>
      </c>
      <c r="C722" s="4" t="s">
        <v>1502</v>
      </c>
      <c r="D722" s="5">
        <v>2.7525500000000001E-2</v>
      </c>
      <c r="E722" s="5">
        <v>0.182</v>
      </c>
    </row>
    <row r="723" spans="1:5" x14ac:dyDescent="0.2">
      <c r="A723" s="4">
        <v>722</v>
      </c>
      <c r="B723" s="4" t="s">
        <v>207</v>
      </c>
      <c r="C723" s="4" t="s">
        <v>208</v>
      </c>
      <c r="D723" s="5">
        <v>2.7471600000000002E-2</v>
      </c>
      <c r="E723" s="5">
        <v>3.0000000000000001E-3</v>
      </c>
    </row>
    <row r="724" spans="1:5" x14ac:dyDescent="0.2">
      <c r="A724" s="4">
        <v>723</v>
      </c>
      <c r="B724" s="4" t="s">
        <v>1503</v>
      </c>
      <c r="C724" s="4" t="s">
        <v>1504</v>
      </c>
      <c r="D724" s="5">
        <v>2.1649499999999999E-2</v>
      </c>
      <c r="E724" s="5">
        <v>1.2E-2</v>
      </c>
    </row>
    <row r="725" spans="1:5" x14ac:dyDescent="0.2">
      <c r="A725" s="4">
        <v>724</v>
      </c>
      <c r="B725" s="4" t="s">
        <v>1505</v>
      </c>
      <c r="C725" s="4" t="s">
        <v>1506</v>
      </c>
      <c r="D725" s="5">
        <v>1.9674000000000001E-2</v>
      </c>
      <c r="E725" s="5">
        <v>2.6800000000000001E-3</v>
      </c>
    </row>
    <row r="726" spans="1:5" x14ac:dyDescent="0.2">
      <c r="A726" s="4">
        <v>725</v>
      </c>
      <c r="B726" s="4" t="s">
        <v>1507</v>
      </c>
      <c r="C726" s="4" t="s">
        <v>1508</v>
      </c>
      <c r="D726" s="5">
        <v>1.7527000000000001E-2</v>
      </c>
      <c r="E726" s="5">
        <v>2.7299999999999998E-3</v>
      </c>
    </row>
    <row r="727" spans="1:5" x14ac:dyDescent="0.2">
      <c r="A727" s="4">
        <v>726</v>
      </c>
      <c r="B727" s="4" t="s">
        <v>1509</v>
      </c>
      <c r="C727" s="4" t="s">
        <v>1510</v>
      </c>
      <c r="D727" s="5">
        <v>1.6684999999999998E-2</v>
      </c>
      <c r="E727" s="5">
        <v>1.2449999999999999E-2</v>
      </c>
    </row>
    <row r="728" spans="1:5" x14ac:dyDescent="0.2">
      <c r="A728" s="4">
        <v>727</v>
      </c>
      <c r="B728" s="4" t="s">
        <v>1511</v>
      </c>
      <c r="C728" s="4" t="s">
        <v>1512</v>
      </c>
      <c r="D728" s="5">
        <v>1.5251499999999999E-2</v>
      </c>
      <c r="E728" s="5">
        <v>4.4999999999999998E-2</v>
      </c>
    </row>
    <row r="729" spans="1:5" ht="13.5" thickBot="1" x14ac:dyDescent="0.25">
      <c r="A729" s="4">
        <v>728</v>
      </c>
      <c r="B729" s="4" t="s">
        <v>1513</v>
      </c>
      <c r="C729" s="4" t="s">
        <v>1514</v>
      </c>
      <c r="D729" s="5">
        <v>1.418175E-2</v>
      </c>
      <c r="E729" s="5">
        <v>2.0120000000000002E-2</v>
      </c>
    </row>
    <row r="730" spans="1:5" s="3" customFormat="1" ht="13.5" thickBot="1" x14ac:dyDescent="0.25">
      <c r="A730" s="1"/>
      <c r="B730" s="1"/>
      <c r="C730" s="1" t="s">
        <v>373</v>
      </c>
      <c r="D730" s="2">
        <f>SUM($D$2:$D$729)</f>
        <v>609916.84068880498</v>
      </c>
      <c r="E730" s="2">
        <f>SUM($E$2:$E$729)</f>
        <v>1822346.1001800024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0"/>
  <sheetViews>
    <sheetView workbookViewId="0">
      <selection activeCell="F16" sqref="F1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16452.186621000001</v>
      </c>
      <c r="D2" s="5">
        <v>23278.387430999999</v>
      </c>
      <c r="E2" s="5">
        <v>13720.668991</v>
      </c>
      <c r="F2" s="5">
        <v>9600.2649540000002</v>
      </c>
      <c r="G2" s="5">
        <v>8011.6766120000002</v>
      </c>
    </row>
    <row r="3" spans="1:8" x14ac:dyDescent="0.2">
      <c r="A3" s="4" t="s">
        <v>1689</v>
      </c>
      <c r="B3" s="4" t="s">
        <v>1796</v>
      </c>
      <c r="C3" s="5">
        <v>142.62427099999999</v>
      </c>
      <c r="D3" s="5">
        <v>22.531451000000001</v>
      </c>
      <c r="E3" s="5">
        <v>120.57478</v>
      </c>
      <c r="F3" s="5">
        <v>665.74703199999999</v>
      </c>
      <c r="G3" s="5">
        <v>389.148056</v>
      </c>
    </row>
    <row r="4" spans="1:8" x14ac:dyDescent="0.2">
      <c r="A4" s="4" t="s">
        <v>1797</v>
      </c>
      <c r="B4" s="4" t="s">
        <v>1798</v>
      </c>
      <c r="C4" s="5">
        <v>1959.8083349999999</v>
      </c>
      <c r="D4" s="5">
        <v>2832.6397929999998</v>
      </c>
      <c r="E4" s="5">
        <v>2354.8800259999998</v>
      </c>
      <c r="F4" s="5">
        <v>275.86508700000002</v>
      </c>
      <c r="G4" s="5">
        <v>3638.2430239999999</v>
      </c>
    </row>
    <row r="5" spans="1:8" x14ac:dyDescent="0.2">
      <c r="A5" s="4" t="s">
        <v>1799</v>
      </c>
      <c r="B5" s="4" t="s">
        <v>1800</v>
      </c>
      <c r="C5" s="5">
        <v>9888.7367450000002</v>
      </c>
      <c r="D5" s="5">
        <v>9899.0609899999999</v>
      </c>
      <c r="E5" s="5">
        <v>4982.5495819999996</v>
      </c>
      <c r="F5" s="5">
        <v>2766.1071959999999</v>
      </c>
      <c r="G5" s="5">
        <v>5674.7737969999998</v>
      </c>
    </row>
    <row r="6" spans="1:8" x14ac:dyDescent="0.2">
      <c r="A6" s="4" t="s">
        <v>1801</v>
      </c>
      <c r="B6" s="4" t="s">
        <v>1802</v>
      </c>
      <c r="C6" s="5">
        <v>521.18493599999999</v>
      </c>
      <c r="D6" s="5">
        <v>584.409446</v>
      </c>
      <c r="E6" s="5">
        <v>881.50025400000004</v>
      </c>
      <c r="F6" s="5">
        <v>909.52527499999997</v>
      </c>
      <c r="G6" s="5">
        <v>623.84126300000003</v>
      </c>
    </row>
    <row r="7" spans="1:8" x14ac:dyDescent="0.2">
      <c r="A7" s="4" t="s">
        <v>1691</v>
      </c>
      <c r="B7" s="4" t="s">
        <v>1803</v>
      </c>
      <c r="C7" s="5">
        <v>0.02</v>
      </c>
      <c r="D7" s="5">
        <v>154.622117</v>
      </c>
      <c r="E7" s="5">
        <v>92.701178999999996</v>
      </c>
      <c r="F7" s="5">
        <v>144.32461799999999</v>
      </c>
      <c r="G7" s="5">
        <v>41.474848999999999</v>
      </c>
    </row>
    <row r="8" spans="1:8" x14ac:dyDescent="0.2">
      <c r="A8" s="4" t="s">
        <v>1693</v>
      </c>
      <c r="B8" s="4" t="s">
        <v>1804</v>
      </c>
      <c r="C8" s="5">
        <v>0</v>
      </c>
      <c r="D8" s="5">
        <v>0</v>
      </c>
      <c r="E8" s="5">
        <v>4.9852730000000003</v>
      </c>
      <c r="F8" s="5">
        <v>0</v>
      </c>
      <c r="G8" s="5">
        <v>0</v>
      </c>
    </row>
    <row r="9" spans="1:8" x14ac:dyDescent="0.2">
      <c r="A9" s="4" t="s">
        <v>1786</v>
      </c>
      <c r="B9" s="4" t="s">
        <v>1805</v>
      </c>
      <c r="C9" s="5">
        <v>11.742186999999999</v>
      </c>
      <c r="D9" s="5">
        <v>1.3627</v>
      </c>
      <c r="E9" s="5">
        <v>32.654868999999998</v>
      </c>
      <c r="F9" s="5">
        <v>13.302239999999999</v>
      </c>
      <c r="G9" s="5">
        <v>3.4676499999999999</v>
      </c>
    </row>
    <row r="10" spans="1:8" x14ac:dyDescent="0.2">
      <c r="A10" s="4" t="s">
        <v>1695</v>
      </c>
      <c r="B10" s="4" t="s">
        <v>1806</v>
      </c>
      <c r="C10" s="5">
        <v>6677.4106089999996</v>
      </c>
      <c r="D10" s="5">
        <v>9405.4637590000002</v>
      </c>
      <c r="E10" s="5">
        <v>21370.084801000001</v>
      </c>
      <c r="F10" s="5">
        <v>2380.951971</v>
      </c>
      <c r="G10" s="5">
        <v>9367.5544179999997</v>
      </c>
    </row>
    <row r="11" spans="1:8" x14ac:dyDescent="0.2">
      <c r="A11" s="4" t="s">
        <v>1807</v>
      </c>
      <c r="B11" s="4" t="s">
        <v>1808</v>
      </c>
      <c r="C11" s="5">
        <v>21155.068122000001</v>
      </c>
      <c r="D11" s="5">
        <v>5266.9044590000003</v>
      </c>
      <c r="E11" s="5">
        <v>1061.1679329999999</v>
      </c>
      <c r="F11" s="5">
        <v>1062.5102670000001</v>
      </c>
      <c r="G11" s="5">
        <v>1673.840089</v>
      </c>
    </row>
    <row r="12" spans="1:8" x14ac:dyDescent="0.2">
      <c r="A12" s="4" t="s">
        <v>1788</v>
      </c>
      <c r="B12" s="4" t="s">
        <v>1809</v>
      </c>
      <c r="C12" s="5">
        <v>7615.9369589999997</v>
      </c>
      <c r="D12" s="5">
        <v>2763.9235060000001</v>
      </c>
      <c r="E12" s="5">
        <v>1674.286897</v>
      </c>
      <c r="F12" s="5">
        <v>5035.720851</v>
      </c>
      <c r="G12" s="5">
        <v>720.71335399999998</v>
      </c>
    </row>
    <row r="13" spans="1:8" x14ac:dyDescent="0.2">
      <c r="A13" s="4" t="s">
        <v>1790</v>
      </c>
      <c r="B13" s="4" t="s">
        <v>1810</v>
      </c>
      <c r="C13" s="5">
        <v>9177.8815419999992</v>
      </c>
      <c r="D13" s="5">
        <v>6734.6146230000004</v>
      </c>
      <c r="E13" s="5">
        <v>3681.0458480000002</v>
      </c>
      <c r="F13" s="5">
        <v>3853.2631609999999</v>
      </c>
      <c r="G13" s="5">
        <v>2238.9511520000001</v>
      </c>
    </row>
    <row r="14" spans="1:8" x14ac:dyDescent="0.2">
      <c r="A14" s="4" t="s">
        <v>1811</v>
      </c>
      <c r="B14" s="4" t="s">
        <v>1812</v>
      </c>
      <c r="C14" s="5">
        <v>148230.095929</v>
      </c>
      <c r="D14" s="5">
        <v>142347.87575800001</v>
      </c>
      <c r="E14" s="5">
        <v>49762.092777999998</v>
      </c>
      <c r="F14" s="5">
        <v>50490.499562999998</v>
      </c>
      <c r="G14" s="5">
        <v>82321.958157999994</v>
      </c>
    </row>
    <row r="15" spans="1:8" x14ac:dyDescent="0.2">
      <c r="A15" s="4" t="s">
        <v>1709</v>
      </c>
      <c r="B15" s="4" t="s">
        <v>1813</v>
      </c>
      <c r="C15" s="5">
        <v>2167.5158369999999</v>
      </c>
      <c r="D15" s="5">
        <v>3242.8975829999999</v>
      </c>
      <c r="E15" s="5">
        <v>3175.1175870000002</v>
      </c>
      <c r="F15" s="5">
        <v>1640.6778890000001</v>
      </c>
      <c r="G15" s="5">
        <v>1287.212021</v>
      </c>
    </row>
    <row r="16" spans="1:8" x14ac:dyDescent="0.2">
      <c r="A16" s="4" t="s">
        <v>1711</v>
      </c>
      <c r="B16" s="4" t="s">
        <v>1814</v>
      </c>
      <c r="C16" s="5">
        <v>1427.38561</v>
      </c>
      <c r="D16" s="5">
        <v>670.03116</v>
      </c>
      <c r="E16" s="5">
        <v>180.90895900000001</v>
      </c>
      <c r="F16" s="5">
        <v>1183.3096559999999</v>
      </c>
      <c r="G16" s="5">
        <v>217.00099900000001</v>
      </c>
    </row>
    <row r="17" spans="1:7" x14ac:dyDescent="0.2">
      <c r="A17" s="4" t="s">
        <v>1713</v>
      </c>
      <c r="B17" s="4" t="s">
        <v>1815</v>
      </c>
      <c r="C17" s="5">
        <v>11891.927897</v>
      </c>
      <c r="D17" s="5">
        <v>490.603746</v>
      </c>
      <c r="E17" s="5">
        <v>1108.297163</v>
      </c>
      <c r="F17" s="5">
        <v>29805.411556999999</v>
      </c>
      <c r="G17" s="5">
        <v>8977.0318509999997</v>
      </c>
    </row>
    <row r="18" spans="1:7" x14ac:dyDescent="0.2">
      <c r="A18" s="4" t="s">
        <v>1816</v>
      </c>
      <c r="B18" s="4" t="s">
        <v>1817</v>
      </c>
      <c r="C18" s="5">
        <v>4278.2145659999996</v>
      </c>
      <c r="D18" s="5">
        <v>3616.4856759999998</v>
      </c>
      <c r="E18" s="5">
        <v>4401.1270420000001</v>
      </c>
      <c r="F18" s="5">
        <v>3318.7497669999998</v>
      </c>
      <c r="G18" s="5">
        <v>2145.7836539999998</v>
      </c>
    </row>
    <row r="19" spans="1:7" ht="13.5" thickBot="1" x14ac:dyDescent="0.25">
      <c r="A19" s="4" t="s">
        <v>1717</v>
      </c>
      <c r="B19" s="4" t="s">
        <v>1818</v>
      </c>
      <c r="C19" s="5">
        <v>0</v>
      </c>
      <c r="D19" s="5">
        <v>0</v>
      </c>
      <c r="E19" s="5">
        <v>0.57299999999999995</v>
      </c>
      <c r="F19" s="5">
        <v>0</v>
      </c>
      <c r="G19" s="5">
        <v>0</v>
      </c>
    </row>
    <row r="20" spans="1:7" s="3" customFormat="1" ht="13.5" thickBot="1" x14ac:dyDescent="0.25">
      <c r="A20" s="1"/>
      <c r="B20" s="1" t="s">
        <v>1665</v>
      </c>
      <c r="C20" s="2">
        <f>SUM($C$2:$C$19)</f>
        <v>241597.74016600003</v>
      </c>
      <c r="D20" s="2">
        <f>SUM($D$2:$D$19)</f>
        <v>211311.81419800004</v>
      </c>
      <c r="E20" s="2">
        <f>SUM($E$2:$E$19)</f>
        <v>108605.21696200001</v>
      </c>
      <c r="F20" s="2">
        <f>SUM($F$2:$F$19)</f>
        <v>113146.231084</v>
      </c>
      <c r="G20" s="2">
        <f>SUM($G$2:$G$19)</f>
        <v>127332.67094699998</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0"/>
  <sheetViews>
    <sheetView workbookViewId="0">
      <selection activeCell="C20" sqref="C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76431.757370000007</v>
      </c>
      <c r="D2" s="5">
        <v>108695.06673999999</v>
      </c>
      <c r="E2" s="5">
        <v>25958.800050000002</v>
      </c>
      <c r="F2" s="5">
        <v>18670.857210000002</v>
      </c>
      <c r="G2" s="5">
        <v>30549.251119999997</v>
      </c>
    </row>
    <row r="3" spans="1:8" x14ac:dyDescent="0.2">
      <c r="A3" s="4" t="s">
        <v>1689</v>
      </c>
      <c r="B3" s="4" t="s">
        <v>1796</v>
      </c>
      <c r="C3" s="5">
        <v>30.126249999999999</v>
      </c>
      <c r="D3" s="5">
        <v>19.690000000000001</v>
      </c>
      <c r="E3" s="5">
        <v>138.654</v>
      </c>
      <c r="F3" s="5">
        <v>1359.579</v>
      </c>
      <c r="G3" s="5">
        <v>509.32100000000003</v>
      </c>
    </row>
    <row r="4" spans="1:8" x14ac:dyDescent="0.2">
      <c r="A4" s="4" t="s">
        <v>1797</v>
      </c>
      <c r="B4" s="4" t="s">
        <v>1798</v>
      </c>
      <c r="C4" s="5">
        <v>1587.52</v>
      </c>
      <c r="D4" s="5">
        <v>2357.0000099999997</v>
      </c>
      <c r="E4" s="5">
        <v>1750.11275</v>
      </c>
      <c r="F4" s="5">
        <v>58.686500000000002</v>
      </c>
      <c r="G4" s="5">
        <v>3284.5956499999998</v>
      </c>
    </row>
    <row r="5" spans="1:8" x14ac:dyDescent="0.2">
      <c r="A5" s="4" t="s">
        <v>1799</v>
      </c>
      <c r="B5" s="4" t="s">
        <v>1800</v>
      </c>
      <c r="C5" s="5">
        <v>17315.184000000001</v>
      </c>
      <c r="D5" s="5">
        <v>16645.212289999999</v>
      </c>
      <c r="E5" s="5">
        <v>8127.3549999999996</v>
      </c>
      <c r="F5" s="5">
        <v>5237.8249999999998</v>
      </c>
      <c r="G5" s="5">
        <v>11949.797500000001</v>
      </c>
    </row>
    <row r="6" spans="1:8" x14ac:dyDescent="0.2">
      <c r="A6" s="4" t="s">
        <v>1801</v>
      </c>
      <c r="B6" s="4" t="s">
        <v>1802</v>
      </c>
      <c r="C6" s="5">
        <v>190.70249999999999</v>
      </c>
      <c r="D6" s="5">
        <v>1266.0989999999999</v>
      </c>
      <c r="E6" s="5">
        <v>2409.4450000000002</v>
      </c>
      <c r="F6" s="5">
        <v>3224.3764999999999</v>
      </c>
      <c r="G6" s="5">
        <v>2937.8270000000002</v>
      </c>
    </row>
    <row r="7" spans="1:8" x14ac:dyDescent="0.2">
      <c r="A7" s="4" t="s">
        <v>1691</v>
      </c>
      <c r="B7" s="4" t="s">
        <v>1803</v>
      </c>
      <c r="C7" s="5">
        <v>7.1999999999999995E-2</v>
      </c>
      <c r="D7" s="5">
        <v>70.680999999999997</v>
      </c>
      <c r="E7" s="5">
        <v>20.405999999999999</v>
      </c>
      <c r="F7" s="5">
        <v>28.040599999999998</v>
      </c>
      <c r="G7" s="5">
        <v>0.78</v>
      </c>
    </row>
    <row r="8" spans="1:8" x14ac:dyDescent="0.2">
      <c r="A8" s="4" t="s">
        <v>1693</v>
      </c>
      <c r="B8" s="4" t="s">
        <v>1804</v>
      </c>
      <c r="C8" s="5">
        <v>0</v>
      </c>
      <c r="D8" s="5">
        <v>0</v>
      </c>
      <c r="E8" s="5">
        <v>0.18</v>
      </c>
      <c r="F8" s="5">
        <v>0</v>
      </c>
      <c r="G8" s="5">
        <v>0</v>
      </c>
    </row>
    <row r="9" spans="1:8" x14ac:dyDescent="0.2">
      <c r="A9" s="4" t="s">
        <v>1786</v>
      </c>
      <c r="B9" s="4" t="s">
        <v>1805</v>
      </c>
      <c r="C9" s="5">
        <v>22.936</v>
      </c>
      <c r="D9" s="5">
        <v>1.03</v>
      </c>
      <c r="E9" s="5">
        <v>75.954999999999998</v>
      </c>
      <c r="F9" s="5">
        <v>0.875</v>
      </c>
      <c r="G9" s="5">
        <v>3.38</v>
      </c>
    </row>
    <row r="10" spans="1:8" x14ac:dyDescent="0.2">
      <c r="A10" s="4" t="s">
        <v>1695</v>
      </c>
      <c r="B10" s="4" t="s">
        <v>1806</v>
      </c>
      <c r="C10" s="5">
        <v>7858.7777999999998</v>
      </c>
      <c r="D10" s="5">
        <v>15021.03693</v>
      </c>
      <c r="E10" s="5">
        <v>14668.549459999998</v>
      </c>
      <c r="F10" s="5">
        <v>2070.4063999999998</v>
      </c>
      <c r="G10" s="5">
        <v>16736.215319999999</v>
      </c>
    </row>
    <row r="11" spans="1:8" x14ac:dyDescent="0.2">
      <c r="A11" s="4" t="s">
        <v>1807</v>
      </c>
      <c r="B11" s="4" t="s">
        <v>1808</v>
      </c>
      <c r="C11" s="5">
        <v>194543.96729999999</v>
      </c>
      <c r="D11" s="5">
        <v>11326.519440000002</v>
      </c>
      <c r="E11" s="5">
        <v>3256.5027599999999</v>
      </c>
      <c r="F11" s="5">
        <v>2772.1729799999998</v>
      </c>
      <c r="G11" s="5">
        <v>4654.98992</v>
      </c>
    </row>
    <row r="12" spans="1:8" x14ac:dyDescent="0.2">
      <c r="A12" s="4" t="s">
        <v>1788</v>
      </c>
      <c r="B12" s="4" t="s">
        <v>1809</v>
      </c>
      <c r="C12" s="5">
        <v>10699.683000000001</v>
      </c>
      <c r="D12" s="5">
        <v>7371.3029999999999</v>
      </c>
      <c r="E12" s="5">
        <v>2887.7849999999999</v>
      </c>
      <c r="F12" s="5">
        <v>4082.8602000000001</v>
      </c>
      <c r="G12" s="5">
        <v>858.39972</v>
      </c>
    </row>
    <row r="13" spans="1:8" x14ac:dyDescent="0.2">
      <c r="A13" s="4" t="s">
        <v>1790</v>
      </c>
      <c r="B13" s="4" t="s">
        <v>1810</v>
      </c>
      <c r="C13" s="5">
        <v>9564.958700000001</v>
      </c>
      <c r="D13" s="5">
        <v>6543.1500999999998</v>
      </c>
      <c r="E13" s="5">
        <v>964.93352000000004</v>
      </c>
      <c r="F13" s="5">
        <v>1216.9345000000001</v>
      </c>
      <c r="G13" s="5">
        <v>2534.4947499999998</v>
      </c>
    </row>
    <row r="14" spans="1:8" x14ac:dyDescent="0.2">
      <c r="A14" s="4" t="s">
        <v>1811</v>
      </c>
      <c r="B14" s="4" t="s">
        <v>1812</v>
      </c>
      <c r="C14" s="5">
        <v>355883.71481999999</v>
      </c>
      <c r="D14" s="5">
        <v>180733.11025</v>
      </c>
      <c r="E14" s="5">
        <v>87373.37649000001</v>
      </c>
      <c r="F14" s="5">
        <v>87833.973179999986</v>
      </c>
      <c r="G14" s="5">
        <v>104510.9596</v>
      </c>
    </row>
    <row r="15" spans="1:8" x14ac:dyDescent="0.2">
      <c r="A15" s="4" t="s">
        <v>1709</v>
      </c>
      <c r="B15" s="4" t="s">
        <v>1813</v>
      </c>
      <c r="C15" s="5">
        <v>3936.038</v>
      </c>
      <c r="D15" s="5">
        <v>4455.5643499999996</v>
      </c>
      <c r="E15" s="5">
        <v>2369.7578399999998</v>
      </c>
      <c r="F15" s="5">
        <v>1202.33277</v>
      </c>
      <c r="G15" s="5">
        <v>825.72271999999998</v>
      </c>
    </row>
    <row r="16" spans="1:8" x14ac:dyDescent="0.2">
      <c r="A16" s="4" t="s">
        <v>1711</v>
      </c>
      <c r="B16" s="4" t="s">
        <v>1814</v>
      </c>
      <c r="C16" s="5">
        <v>7486.7529999999997</v>
      </c>
      <c r="D16" s="5">
        <v>1535.53</v>
      </c>
      <c r="E16" s="5">
        <v>1202.578</v>
      </c>
      <c r="F16" s="5">
        <v>3361.0230000000001</v>
      </c>
      <c r="G16" s="5">
        <v>1062.7919999999999</v>
      </c>
    </row>
    <row r="17" spans="1:7" x14ac:dyDescent="0.2">
      <c r="A17" s="4" t="s">
        <v>1713</v>
      </c>
      <c r="B17" s="4" t="s">
        <v>1815</v>
      </c>
      <c r="C17" s="5">
        <v>26682.861000000001</v>
      </c>
      <c r="D17" s="5">
        <v>234.65</v>
      </c>
      <c r="E17" s="5">
        <v>1495.8989999999999</v>
      </c>
      <c r="F17" s="5">
        <v>74296.353640000001</v>
      </c>
      <c r="G17" s="5">
        <v>12519.46</v>
      </c>
    </row>
    <row r="18" spans="1:7" x14ac:dyDescent="0.2">
      <c r="A18" s="4" t="s">
        <v>1816</v>
      </c>
      <c r="B18" s="4" t="s">
        <v>1817</v>
      </c>
      <c r="C18" s="5">
        <v>8600.8341099999998</v>
      </c>
      <c r="D18" s="5">
        <v>4825.2617799999998</v>
      </c>
      <c r="E18" s="5">
        <v>3709.9763800000005</v>
      </c>
      <c r="F18" s="5">
        <v>3688.6208500000002</v>
      </c>
      <c r="G18" s="5">
        <v>1852.3753000000002</v>
      </c>
    </row>
    <row r="19" spans="1:7" ht="13.5" thickBot="1" x14ac:dyDescent="0.25">
      <c r="A19" s="4" t="s">
        <v>1717</v>
      </c>
      <c r="B19" s="4" t="s">
        <v>1818</v>
      </c>
      <c r="C19" s="5">
        <v>0</v>
      </c>
      <c r="D19" s="5">
        <v>0</v>
      </c>
      <c r="E19" s="5">
        <v>7.0000000000000007E-2</v>
      </c>
      <c r="F19" s="5">
        <v>0</v>
      </c>
      <c r="G19" s="5">
        <v>0</v>
      </c>
    </row>
    <row r="20" spans="1:7" s="3" customFormat="1" ht="13.5" thickBot="1" x14ac:dyDescent="0.25">
      <c r="A20" s="1"/>
      <c r="B20" s="1" t="s">
        <v>1665</v>
      </c>
      <c r="C20" s="2">
        <f>SUM($C$2:$C$19)</f>
        <v>720835.88585000008</v>
      </c>
      <c r="D20" s="2">
        <f>SUM($D$2:$D$19)</f>
        <v>361100.90489000006</v>
      </c>
      <c r="E20" s="2">
        <f>SUM($E$2:$E$19)</f>
        <v>156410.33625000005</v>
      </c>
      <c r="F20" s="2">
        <f>SUM($F$2:$F$19)</f>
        <v>209104.91732999997</v>
      </c>
      <c r="G20" s="2">
        <f>SUM($G$2:$G$19)</f>
        <v>194790.36159999997</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0"/>
  <sheetViews>
    <sheetView workbookViewId="0">
      <selection activeCell="G20" sqref="G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215.25328197487707</v>
      </c>
      <c r="D2" s="5">
        <v>214.16231784173061</v>
      </c>
      <c r="E2" s="5">
        <v>528.5555944254827</v>
      </c>
      <c r="F2" s="5">
        <v>514.18447723215161</v>
      </c>
      <c r="G2" s="5">
        <v>262.25443564981242</v>
      </c>
    </row>
    <row r="3" spans="1:8" x14ac:dyDescent="0.2">
      <c r="A3" s="4" t="s">
        <v>1689</v>
      </c>
      <c r="B3" s="4" t="s">
        <v>1796</v>
      </c>
      <c r="C3" s="5">
        <v>4734.2191942243062</v>
      </c>
      <c r="D3" s="5">
        <v>1144.3093448450991</v>
      </c>
      <c r="E3" s="5">
        <v>869.60909890807329</v>
      </c>
      <c r="F3" s="5">
        <v>489.67145859122564</v>
      </c>
      <c r="G3" s="5">
        <v>764.05264263598008</v>
      </c>
    </row>
    <row r="4" spans="1:8" x14ac:dyDescent="0.2">
      <c r="A4" s="4" t="s">
        <v>1797</v>
      </c>
      <c r="B4" s="4" t="s">
        <v>1798</v>
      </c>
      <c r="C4" s="5">
        <v>1234.5093825589599</v>
      </c>
      <c r="D4" s="5">
        <v>1201.7988039804889</v>
      </c>
      <c r="E4" s="5">
        <v>1345.5590366963499</v>
      </c>
      <c r="F4" s="5">
        <v>4700.6566586864101</v>
      </c>
      <c r="G4" s="5">
        <v>1107.668465675524</v>
      </c>
    </row>
    <row r="5" spans="1:8" x14ac:dyDescent="0.2">
      <c r="A5" s="4" t="s">
        <v>1799</v>
      </c>
      <c r="B5" s="4" t="s">
        <v>1800</v>
      </c>
      <c r="C5" s="5">
        <v>571.10203073787727</v>
      </c>
      <c r="D5" s="5">
        <v>594.70920631917033</v>
      </c>
      <c r="E5" s="5">
        <v>613.05917878571813</v>
      </c>
      <c r="F5" s="5">
        <v>528.10225542090473</v>
      </c>
      <c r="G5" s="5">
        <v>474.8845155744271</v>
      </c>
    </row>
    <row r="6" spans="1:8" x14ac:dyDescent="0.2">
      <c r="A6" s="4" t="s">
        <v>1801</v>
      </c>
      <c r="B6" s="4" t="s">
        <v>1802</v>
      </c>
      <c r="C6" s="5">
        <v>2732.9737995044638</v>
      </c>
      <c r="D6" s="5">
        <v>461.5827403702238</v>
      </c>
      <c r="E6" s="5">
        <v>365.85199247129526</v>
      </c>
      <c r="F6" s="5">
        <v>282.07787614132531</v>
      </c>
      <c r="G6" s="5">
        <v>212.34785540469198</v>
      </c>
    </row>
    <row r="7" spans="1:8" x14ac:dyDescent="0.2">
      <c r="A7" s="4" t="s">
        <v>1691</v>
      </c>
      <c r="B7" s="4" t="s">
        <v>1803</v>
      </c>
      <c r="C7" s="5">
        <v>277.77777777777777</v>
      </c>
      <c r="D7" s="5">
        <v>2187.6051131138497</v>
      </c>
      <c r="E7" s="5">
        <v>4542.8393119670682</v>
      </c>
      <c r="F7" s="5">
        <v>5146.9875109662416</v>
      </c>
      <c r="G7" s="5">
        <v>53172.883333333331</v>
      </c>
    </row>
    <row r="8" spans="1:8" x14ac:dyDescent="0.2">
      <c r="A8" s="4" t="s">
        <v>1693</v>
      </c>
      <c r="B8" s="4" t="s">
        <v>1804</v>
      </c>
      <c r="C8" s="5">
        <v>0</v>
      </c>
      <c r="D8" s="5">
        <v>0</v>
      </c>
      <c r="E8" s="5">
        <v>27695.961111111112</v>
      </c>
      <c r="F8" s="5">
        <v>0</v>
      </c>
      <c r="G8" s="5">
        <v>0</v>
      </c>
    </row>
    <row r="9" spans="1:8" x14ac:dyDescent="0.2">
      <c r="A9" s="4" t="s">
        <v>1786</v>
      </c>
      <c r="B9" s="4" t="s">
        <v>1805</v>
      </c>
      <c r="C9" s="5">
        <v>511.95443843739099</v>
      </c>
      <c r="D9" s="5">
        <v>1323.009708737864</v>
      </c>
      <c r="E9" s="5">
        <v>429.92388914488845</v>
      </c>
      <c r="F9" s="5">
        <v>15202.56</v>
      </c>
      <c r="G9" s="5">
        <v>1025.9319526627219</v>
      </c>
    </row>
    <row r="10" spans="1:8" x14ac:dyDescent="0.2">
      <c r="A10" s="4" t="s">
        <v>1695</v>
      </c>
      <c r="B10" s="4" t="s">
        <v>1806</v>
      </c>
      <c r="C10" s="5">
        <v>849.67545576870748</v>
      </c>
      <c r="D10" s="5">
        <v>626.15276181203023</v>
      </c>
      <c r="E10" s="5">
        <v>1456.8642154614245</v>
      </c>
      <c r="F10" s="5">
        <v>1149.9925671597616</v>
      </c>
      <c r="G10" s="5">
        <v>559.71760872397761</v>
      </c>
    </row>
    <row r="11" spans="1:8" x14ac:dyDescent="0.2">
      <c r="A11" s="4" t="s">
        <v>1807</v>
      </c>
      <c r="B11" s="4" t="s">
        <v>1808</v>
      </c>
      <c r="C11" s="5">
        <v>108.74183566626587</v>
      </c>
      <c r="D11" s="5">
        <v>465.0064379353592</v>
      </c>
      <c r="E11" s="5">
        <v>325.86121100047836</v>
      </c>
      <c r="F11" s="5">
        <v>383.27704463810193</v>
      </c>
      <c r="G11" s="5">
        <v>359.57974512649429</v>
      </c>
    </row>
    <row r="12" spans="1:8" x14ac:dyDescent="0.2">
      <c r="A12" s="4" t="s">
        <v>1788</v>
      </c>
      <c r="B12" s="4" t="s">
        <v>1809</v>
      </c>
      <c r="C12" s="5">
        <v>711.79089688918816</v>
      </c>
      <c r="D12" s="5">
        <v>374.95725057021804</v>
      </c>
      <c r="E12" s="5">
        <v>579.78239273353108</v>
      </c>
      <c r="F12" s="5">
        <v>1233.3806704917301</v>
      </c>
      <c r="G12" s="5">
        <v>839.60110564807735</v>
      </c>
    </row>
    <row r="13" spans="1:8" x14ac:dyDescent="0.2">
      <c r="A13" s="4" t="s">
        <v>1790</v>
      </c>
      <c r="B13" s="4" t="s">
        <v>1810</v>
      </c>
      <c r="C13" s="5">
        <v>959.5317481088548</v>
      </c>
      <c r="D13" s="5">
        <v>1029.2618265015808</v>
      </c>
      <c r="E13" s="5">
        <v>3814.8180902659492</v>
      </c>
      <c r="F13" s="5">
        <v>3166.3685769447738</v>
      </c>
      <c r="G13" s="5">
        <v>883.39151304219513</v>
      </c>
    </row>
    <row r="14" spans="1:8" x14ac:dyDescent="0.2">
      <c r="A14" s="4" t="s">
        <v>1811</v>
      </c>
      <c r="B14" s="4" t="s">
        <v>1812</v>
      </c>
      <c r="C14" s="5">
        <v>416.51272524221093</v>
      </c>
      <c r="D14" s="5">
        <v>787.61371151692447</v>
      </c>
      <c r="E14" s="5">
        <v>569.53381884807129</v>
      </c>
      <c r="F14" s="5">
        <v>574.84020971621953</v>
      </c>
      <c r="G14" s="5">
        <v>787.68732459327634</v>
      </c>
    </row>
    <row r="15" spans="1:8" x14ac:dyDescent="0.2">
      <c r="A15" s="4" t="s">
        <v>1709</v>
      </c>
      <c r="B15" s="4" t="s">
        <v>1813</v>
      </c>
      <c r="C15" s="5">
        <v>550.68468266820594</v>
      </c>
      <c r="D15" s="5">
        <v>727.83093863294789</v>
      </c>
      <c r="E15" s="5">
        <v>1339.8489640612393</v>
      </c>
      <c r="F15" s="5">
        <v>1364.5788669637607</v>
      </c>
      <c r="G15" s="5">
        <v>1558.8913685213845</v>
      </c>
    </row>
    <row r="16" spans="1:8" x14ac:dyDescent="0.2">
      <c r="A16" s="4" t="s">
        <v>1711</v>
      </c>
      <c r="B16" s="4" t="s">
        <v>1814</v>
      </c>
      <c r="C16" s="5">
        <v>190.65482860193197</v>
      </c>
      <c r="D16" s="5">
        <v>436.35172220666482</v>
      </c>
      <c r="E16" s="5">
        <v>150.4342828490127</v>
      </c>
      <c r="F16" s="5">
        <v>352.06830063346786</v>
      </c>
      <c r="G16" s="5">
        <v>204.18012085149306</v>
      </c>
    </row>
    <row r="17" spans="1:7" x14ac:dyDescent="0.2">
      <c r="A17" s="4" t="s">
        <v>1713</v>
      </c>
      <c r="B17" s="4" t="s">
        <v>1815</v>
      </c>
      <c r="C17" s="5">
        <v>445.67664228359922</v>
      </c>
      <c r="D17" s="5">
        <v>2090.7894566375453</v>
      </c>
      <c r="E17" s="5">
        <v>740.89036960383021</v>
      </c>
      <c r="F17" s="5">
        <v>401.16923774511093</v>
      </c>
      <c r="G17" s="5">
        <v>717.04625047725699</v>
      </c>
    </row>
    <row r="18" spans="1:7" x14ac:dyDescent="0.2">
      <c r="A18" s="4" t="s">
        <v>1816</v>
      </c>
      <c r="B18" s="4" t="s">
        <v>1817</v>
      </c>
      <c r="C18" s="5">
        <v>497.41856560467949</v>
      </c>
      <c r="D18" s="5">
        <v>749.49004652758958</v>
      </c>
      <c r="E18" s="5">
        <v>1186.2951650382204</v>
      </c>
      <c r="F18" s="5">
        <v>899.72645656980433</v>
      </c>
      <c r="G18" s="5">
        <v>1158.3957387037065</v>
      </c>
    </row>
    <row r="19" spans="1:7" ht="13.5" thickBot="1" x14ac:dyDescent="0.25">
      <c r="A19" s="4" t="s">
        <v>1717</v>
      </c>
      <c r="B19" s="4" t="s">
        <v>1818</v>
      </c>
      <c r="C19" s="5">
        <v>0</v>
      </c>
      <c r="D19" s="5">
        <v>0</v>
      </c>
      <c r="E19" s="5">
        <v>8185.7142857142853</v>
      </c>
      <c r="F19" s="5">
        <v>0</v>
      </c>
      <c r="G19" s="5">
        <v>0</v>
      </c>
    </row>
    <row r="20" spans="1:7" s="3" customFormat="1" ht="13.5" thickBot="1" x14ac:dyDescent="0.25">
      <c r="A20" s="1"/>
      <c r="B20" s="1" t="s">
        <v>1665</v>
      </c>
      <c r="C20" s="2">
        <v>335.16330819339163</v>
      </c>
      <c r="D20" s="2">
        <v>585.18771716279866</v>
      </c>
      <c r="E20" s="2">
        <v>694.36086876259765</v>
      </c>
      <c r="F20" s="2">
        <v>541.09789730787463</v>
      </c>
      <c r="G20" s="2">
        <v>653.69081868884427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0"/>
  <sheetViews>
    <sheetView workbookViewId="0">
      <selection activeCell="G17" sqref="G17"/>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6.8097435885351514</v>
      </c>
      <c r="D2" s="5">
        <v>11.01613154917503</v>
      </c>
      <c r="E2" s="5">
        <v>12.63352661576169</v>
      </c>
      <c r="F2" s="5">
        <v>8.484829642158159</v>
      </c>
      <c r="G2" s="5">
        <v>6.2919253577384868</v>
      </c>
    </row>
    <row r="3" spans="1:8" x14ac:dyDescent="0.2">
      <c r="A3" s="4" t="s">
        <v>1689</v>
      </c>
      <c r="B3" s="4" t="s">
        <v>1796</v>
      </c>
      <c r="C3" s="5">
        <v>5.9033776931027557E-2</v>
      </c>
      <c r="D3" s="5">
        <v>1.0662655604711217E-2</v>
      </c>
      <c r="E3" s="5">
        <v>0.11102116764997398</v>
      </c>
      <c r="F3" s="5">
        <v>0.58839523475222788</v>
      </c>
      <c r="G3" s="5">
        <v>0.30561524635101395</v>
      </c>
    </row>
    <row r="4" spans="1:8" x14ac:dyDescent="0.2">
      <c r="A4" s="4" t="s">
        <v>1797</v>
      </c>
      <c r="B4" s="4" t="s">
        <v>1798</v>
      </c>
      <c r="C4" s="5">
        <v>0.81118653413456199</v>
      </c>
      <c r="D4" s="5">
        <v>1.3405023300523109</v>
      </c>
      <c r="E4" s="5">
        <v>2.1682936528030248</v>
      </c>
      <c r="F4" s="5">
        <v>0.24381288210580976</v>
      </c>
      <c r="G4" s="5">
        <v>2.8572737828725474</v>
      </c>
    </row>
    <row r="5" spans="1:8" x14ac:dyDescent="0.2">
      <c r="A5" s="4" t="s">
        <v>1799</v>
      </c>
      <c r="B5" s="4" t="s">
        <v>1800</v>
      </c>
      <c r="C5" s="5">
        <v>4.0930584608140466</v>
      </c>
      <c r="D5" s="5">
        <v>4.684575269759665</v>
      </c>
      <c r="E5" s="5">
        <v>4.5877626520863632</v>
      </c>
      <c r="F5" s="5">
        <v>2.4447188116645586</v>
      </c>
      <c r="G5" s="5">
        <v>4.4566518198318681</v>
      </c>
    </row>
    <row r="6" spans="1:8" x14ac:dyDescent="0.2">
      <c r="A6" s="4" t="s">
        <v>1801</v>
      </c>
      <c r="B6" s="4" t="s">
        <v>1802</v>
      </c>
      <c r="C6" s="5">
        <v>0.21572425952407409</v>
      </c>
      <c r="D6" s="5">
        <v>0.2765625993123158</v>
      </c>
      <c r="E6" s="5">
        <v>0.81165553429024417</v>
      </c>
      <c r="F6" s="5">
        <v>0.80384937817749014</v>
      </c>
      <c r="G6" s="5">
        <v>0.48993024206620389</v>
      </c>
    </row>
    <row r="7" spans="1:8" x14ac:dyDescent="0.2">
      <c r="A7" s="4" t="s">
        <v>1691</v>
      </c>
      <c r="B7" s="4" t="s">
        <v>1803</v>
      </c>
      <c r="C7" s="5">
        <v>8.2782231266973563E-6</v>
      </c>
      <c r="D7" s="5">
        <v>7.3172490419829747E-2</v>
      </c>
      <c r="E7" s="5">
        <v>8.5356101293398559E-2</v>
      </c>
      <c r="F7" s="5">
        <v>0.12755583338242446</v>
      </c>
      <c r="G7" s="5">
        <v>3.2572040381736105E-2</v>
      </c>
    </row>
    <row r="8" spans="1:8" x14ac:dyDescent="0.2">
      <c r="A8" s="4" t="s">
        <v>1693</v>
      </c>
      <c r="B8" s="4" t="s">
        <v>1804</v>
      </c>
      <c r="C8" s="5">
        <v>0</v>
      </c>
      <c r="D8" s="5">
        <v>0</v>
      </c>
      <c r="E8" s="5">
        <v>4.5902702830051918E-3</v>
      </c>
      <c r="F8" s="5">
        <v>0</v>
      </c>
      <c r="G8" s="5">
        <v>0</v>
      </c>
    </row>
    <row r="9" spans="1:8" x14ac:dyDescent="0.2">
      <c r="A9" s="4" t="s">
        <v>1786</v>
      </c>
      <c r="B9" s="4" t="s">
        <v>1805</v>
      </c>
      <c r="C9" s="5">
        <v>4.8602221990702524E-3</v>
      </c>
      <c r="D9" s="5">
        <v>6.4487639045261551E-4</v>
      </c>
      <c r="E9" s="5">
        <v>3.0067495755222926E-2</v>
      </c>
      <c r="F9" s="5">
        <v>1.1756679716644198E-2</v>
      </c>
      <c r="G9" s="5">
        <v>2.7232995068825257E-3</v>
      </c>
    </row>
    <row r="10" spans="1:8" x14ac:dyDescent="0.2">
      <c r="A10" s="4" t="s">
        <v>1695</v>
      </c>
      <c r="B10" s="4" t="s">
        <v>1806</v>
      </c>
      <c r="C10" s="5">
        <v>2.7638547464939038</v>
      </c>
      <c r="D10" s="5">
        <v>4.4509881261002491</v>
      </c>
      <c r="E10" s="5">
        <v>19.676849233197704</v>
      </c>
      <c r="F10" s="5">
        <v>2.1043139910090121</v>
      </c>
      <c r="G10" s="5">
        <v>7.3567563990698668</v>
      </c>
    </row>
    <row r="11" spans="1:8" x14ac:dyDescent="0.2">
      <c r="A11" s="4" t="s">
        <v>1807</v>
      </c>
      <c r="B11" s="4" t="s">
        <v>1808</v>
      </c>
      <c r="C11" s="5">
        <v>8.7563187087199204</v>
      </c>
      <c r="D11" s="5">
        <v>2.4924798828639507</v>
      </c>
      <c r="E11" s="5">
        <v>0.97708743896832617</v>
      </c>
      <c r="F11" s="5">
        <v>0.93905935427154452</v>
      </c>
      <c r="G11" s="5">
        <v>1.314540939533662</v>
      </c>
    </row>
    <row r="12" spans="1:8" x14ac:dyDescent="0.2">
      <c r="A12" s="4" t="s">
        <v>1788</v>
      </c>
      <c r="B12" s="4" t="s">
        <v>1809</v>
      </c>
      <c r="C12" s="5">
        <v>3.1523212732731469</v>
      </c>
      <c r="D12" s="5">
        <v>1.3079834255789375</v>
      </c>
      <c r="E12" s="5">
        <v>1.5416265846472348</v>
      </c>
      <c r="F12" s="5">
        <v>4.4506306597711331</v>
      </c>
      <c r="G12" s="5">
        <v>0.5660081961996889</v>
      </c>
    </row>
    <row r="13" spans="1:8" x14ac:dyDescent="0.2">
      <c r="A13" s="4" t="s">
        <v>1790</v>
      </c>
      <c r="B13" s="4" t="s">
        <v>1810</v>
      </c>
      <c r="C13" s="5">
        <v>3.7988275617536598</v>
      </c>
      <c r="D13" s="5">
        <v>3.187050685528467</v>
      </c>
      <c r="E13" s="5">
        <v>3.3893821595034108</v>
      </c>
      <c r="F13" s="5">
        <v>3.405560330276781</v>
      </c>
      <c r="G13" s="5">
        <v>1.7583477479490903</v>
      </c>
    </row>
    <row r="14" spans="1:8" x14ac:dyDescent="0.2">
      <c r="A14" s="4" t="s">
        <v>1811</v>
      </c>
      <c r="B14" s="4" t="s">
        <v>1812</v>
      </c>
      <c r="C14" s="5">
        <v>61.354090409600772</v>
      </c>
      <c r="D14" s="5">
        <v>67.363898368985403</v>
      </c>
      <c r="E14" s="5">
        <v>45.819247150356794</v>
      </c>
      <c r="F14" s="5">
        <v>44.624110833630638</v>
      </c>
      <c r="G14" s="5">
        <v>64.651088794222403</v>
      </c>
    </row>
    <row r="15" spans="1:8" x14ac:dyDescent="0.2">
      <c r="A15" s="4" t="s">
        <v>1709</v>
      </c>
      <c r="B15" s="4" t="s">
        <v>1813</v>
      </c>
      <c r="C15" s="5">
        <v>0.89715898646680892</v>
      </c>
      <c r="D15" s="5">
        <v>1.5346503910857499</v>
      </c>
      <c r="E15" s="5">
        <v>2.9235405773471688</v>
      </c>
      <c r="F15" s="5">
        <v>1.450050853025725</v>
      </c>
      <c r="G15" s="5">
        <v>1.0109047516452234</v>
      </c>
    </row>
    <row r="16" spans="1:8" x14ac:dyDescent="0.2">
      <c r="A16" s="4" t="s">
        <v>1711</v>
      </c>
      <c r="B16" s="4" t="s">
        <v>1814</v>
      </c>
      <c r="C16" s="5">
        <v>0.59081082837085064</v>
      </c>
      <c r="D16" s="5">
        <v>0.31708173182034116</v>
      </c>
      <c r="E16" s="5">
        <v>0.16657483319912564</v>
      </c>
      <c r="F16" s="5">
        <v>1.0458233072929388</v>
      </c>
      <c r="G16" s="5">
        <v>0.17042051924782359</v>
      </c>
    </row>
    <row r="17" spans="1:7" x14ac:dyDescent="0.2">
      <c r="A17" s="4" t="s">
        <v>1713</v>
      </c>
      <c r="B17" s="4" t="s">
        <v>1815</v>
      </c>
      <c r="C17" s="5">
        <v>4.9222016268981426</v>
      </c>
      <c r="D17" s="5">
        <v>0.23217052385925871</v>
      </c>
      <c r="E17" s="5">
        <v>1.0204824353767308</v>
      </c>
      <c r="F17" s="5">
        <v>26.342381245445463</v>
      </c>
      <c r="G17" s="5">
        <v>7.0500616882029696</v>
      </c>
    </row>
    <row r="18" spans="1:7" x14ac:dyDescent="0.2">
      <c r="A18" s="4" t="s">
        <v>1816</v>
      </c>
      <c r="B18" s="4" t="s">
        <v>1817</v>
      </c>
      <c r="C18" s="5">
        <v>1.7708007380617348</v>
      </c>
      <c r="D18" s="5">
        <v>1.7114450934633207</v>
      </c>
      <c r="E18" s="5">
        <v>4.0524084985161579</v>
      </c>
      <c r="F18" s="5">
        <v>2.9331509633194526</v>
      </c>
      <c r="G18" s="5">
        <v>1.6851791751805356</v>
      </c>
    </row>
    <row r="19" spans="1:7" ht="13.5" thickBot="1" x14ac:dyDescent="0.25">
      <c r="A19" s="4" t="s">
        <v>1717</v>
      </c>
      <c r="B19" s="4" t="s">
        <v>1818</v>
      </c>
      <c r="C19" s="5">
        <v>0</v>
      </c>
      <c r="D19" s="5">
        <v>0</v>
      </c>
      <c r="E19" s="5">
        <v>5.275989644222041E-4</v>
      </c>
      <c r="F19" s="5">
        <v>0</v>
      </c>
      <c r="G19" s="5">
        <v>0</v>
      </c>
    </row>
    <row r="20" spans="1:7" s="3" customFormat="1" ht="13.5" thickBot="1" x14ac:dyDescent="0.25">
      <c r="A20" s="1"/>
      <c r="B20" s="1" t="s">
        <v>1665</v>
      </c>
      <c r="C20" s="2">
        <f>SUM($C$2:$C$19)</f>
        <v>100</v>
      </c>
      <c r="D20" s="2">
        <f>SUM($D$2:$D$19)</f>
        <v>100</v>
      </c>
      <c r="E20" s="2">
        <f>SUM($E$2:$E$19)</f>
        <v>100.00000000000001</v>
      </c>
      <c r="F20" s="2">
        <f>SUM($F$2:$F$19)</f>
        <v>100</v>
      </c>
      <c r="G20" s="2">
        <f>SUM($G$2:$G$19)</f>
        <v>100.00000000000001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C18" sqref="C18: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1631</v>
      </c>
      <c r="D1" s="2" t="s">
        <v>1632</v>
      </c>
      <c r="E1" s="2" t="s">
        <v>1633</v>
      </c>
      <c r="F1" s="2" t="s">
        <v>1634</v>
      </c>
      <c r="G1" s="2" t="s">
        <v>1642</v>
      </c>
      <c r="H1" s="3"/>
    </row>
    <row r="2" spans="1:8" x14ac:dyDescent="0.2">
      <c r="A2" s="4" t="s">
        <v>1687</v>
      </c>
      <c r="B2" s="4" t="s">
        <v>1795</v>
      </c>
      <c r="C2" s="5">
        <v>41.491146236372366</v>
      </c>
      <c r="D2" s="5">
        <v>-41.058335627114431</v>
      </c>
      <c r="E2" s="5">
        <v>-30.030635092959074</v>
      </c>
      <c r="F2" s="5">
        <v>-16.547338532965245</v>
      </c>
      <c r="G2" s="5">
        <v>-51.303271737911807</v>
      </c>
    </row>
    <row r="3" spans="1:8" x14ac:dyDescent="0.2">
      <c r="A3" s="4" t="s">
        <v>1689</v>
      </c>
      <c r="B3" s="4" t="s">
        <v>1796</v>
      </c>
      <c r="C3" s="5">
        <v>-84.202232311497667</v>
      </c>
      <c r="D3" s="5">
        <v>435.13988069387989</v>
      </c>
      <c r="E3" s="5">
        <v>452.14451313948081</v>
      </c>
      <c r="F3" s="5">
        <v>-41.547158711178447</v>
      </c>
      <c r="G3" s="5">
        <v>172.84841021203187</v>
      </c>
    </row>
    <row r="4" spans="1:8" x14ac:dyDescent="0.2">
      <c r="A4" s="4" t="s">
        <v>1797</v>
      </c>
      <c r="B4" s="4" t="s">
        <v>1798</v>
      </c>
      <c r="C4" s="5">
        <v>44.536572399055544</v>
      </c>
      <c r="D4" s="5">
        <v>-16.866237923389928</v>
      </c>
      <c r="E4" s="5">
        <v>-88.285386773245321</v>
      </c>
      <c r="F4" s="5">
        <v>1218.8486675010092</v>
      </c>
      <c r="G4" s="5">
        <v>85.642797768793045</v>
      </c>
    </row>
    <row r="5" spans="1:8" x14ac:dyDescent="0.2">
      <c r="A5" s="4" t="s">
        <v>1799</v>
      </c>
      <c r="B5" s="4" t="s">
        <v>1800</v>
      </c>
      <c r="C5" s="5">
        <v>0.10440408382011185</v>
      </c>
      <c r="D5" s="5">
        <v>-49.666442230900934</v>
      </c>
      <c r="E5" s="5">
        <v>-44.484100951190491</v>
      </c>
      <c r="F5" s="5">
        <v>105.15379176939173</v>
      </c>
      <c r="G5" s="5">
        <v>-42.613764090046061</v>
      </c>
    </row>
    <row r="6" spans="1:8" x14ac:dyDescent="0.2">
      <c r="A6" s="4" t="s">
        <v>1801</v>
      </c>
      <c r="B6" s="4" t="s">
        <v>1802</v>
      </c>
      <c r="C6" s="5">
        <v>12.130916615748081</v>
      </c>
      <c r="D6" s="5">
        <v>50.83607221502713</v>
      </c>
      <c r="E6" s="5">
        <v>3.1792413981539251</v>
      </c>
      <c r="F6" s="5">
        <v>-31.410233431940636</v>
      </c>
      <c r="G6" s="5">
        <v>19.696717980352371</v>
      </c>
    </row>
    <row r="7" spans="1:8" x14ac:dyDescent="0.2">
      <c r="A7" s="4" t="s">
        <v>1691</v>
      </c>
      <c r="B7" s="4" t="s">
        <v>1803</v>
      </c>
      <c r="C7" s="5">
        <v>773010.58499999996</v>
      </c>
      <c r="D7" s="5">
        <v>-40.046624119109687</v>
      </c>
      <c r="E7" s="5">
        <v>55.688006945413285</v>
      </c>
      <c r="F7" s="5">
        <v>-71.262803550257786</v>
      </c>
      <c r="G7" s="5">
        <v>207274.24500000002</v>
      </c>
    </row>
    <row r="8" spans="1:8" x14ac:dyDescent="0.2">
      <c r="A8" s="4" t="s">
        <v>1786</v>
      </c>
      <c r="B8" s="4" t="s">
        <v>1805</v>
      </c>
      <c r="C8" s="5">
        <v>-88.394836498516</v>
      </c>
      <c r="D8" s="5">
        <v>2296.3358773024142</v>
      </c>
      <c r="E8" s="5">
        <v>-59.264145264217717</v>
      </c>
      <c r="F8" s="5">
        <v>-73.931834036974223</v>
      </c>
      <c r="G8" s="5">
        <v>-70.468448509634527</v>
      </c>
    </row>
    <row r="9" spans="1:8" x14ac:dyDescent="0.2">
      <c r="A9" s="4" t="s">
        <v>1695</v>
      </c>
      <c r="B9" s="4" t="s">
        <v>1806</v>
      </c>
      <c r="C9" s="5">
        <v>40.854955756697876</v>
      </c>
      <c r="D9" s="5">
        <v>127.20926206909434</v>
      </c>
      <c r="E9" s="5">
        <v>-88.858481409074301</v>
      </c>
      <c r="F9" s="5">
        <v>293.43735329804349</v>
      </c>
      <c r="G9" s="5">
        <v>40.287230582677502</v>
      </c>
    </row>
    <row r="10" spans="1:8" x14ac:dyDescent="0.2">
      <c r="A10" s="4" t="s">
        <v>1807</v>
      </c>
      <c r="B10" s="4" t="s">
        <v>1808</v>
      </c>
      <c r="C10" s="5">
        <v>-75.103344368233266</v>
      </c>
      <c r="D10" s="5">
        <v>-79.852151462768731</v>
      </c>
      <c r="E10" s="5">
        <v>0.12649590684531173</v>
      </c>
      <c r="F10" s="5">
        <v>57.53636844621662</v>
      </c>
      <c r="G10" s="5">
        <v>-92.087758454158291</v>
      </c>
    </row>
    <row r="11" spans="1:8" x14ac:dyDescent="0.2">
      <c r="A11" s="4" t="s">
        <v>1788</v>
      </c>
      <c r="B11" s="4" t="s">
        <v>1809</v>
      </c>
      <c r="C11" s="5">
        <v>-63.708687179536305</v>
      </c>
      <c r="D11" s="5">
        <v>-39.423544343198621</v>
      </c>
      <c r="E11" s="5">
        <v>200.76809775093162</v>
      </c>
      <c r="F11" s="5">
        <v>-85.687980423758404</v>
      </c>
      <c r="G11" s="5">
        <v>-90.536773638228325</v>
      </c>
    </row>
    <row r="12" spans="1:8" x14ac:dyDescent="0.2">
      <c r="A12" s="4" t="s">
        <v>1790</v>
      </c>
      <c r="B12" s="4" t="s">
        <v>1810</v>
      </c>
      <c r="C12" s="5">
        <v>-26.621251405556656</v>
      </c>
      <c r="D12" s="5">
        <v>-45.341403271561781</v>
      </c>
      <c r="E12" s="5">
        <v>4.6784886717335992</v>
      </c>
      <c r="F12" s="5">
        <v>-41.894673204231744</v>
      </c>
      <c r="G12" s="5">
        <v>-75.604924276325988</v>
      </c>
    </row>
    <row r="13" spans="1:8" x14ac:dyDescent="0.2">
      <c r="A13" s="4" t="s">
        <v>1811</v>
      </c>
      <c r="B13" s="4" t="s">
        <v>1812</v>
      </c>
      <c r="C13" s="5">
        <v>-3.9683035581502262</v>
      </c>
      <c r="D13" s="5">
        <v>-65.041914034180209</v>
      </c>
      <c r="E13" s="5">
        <v>1.4637784392420714</v>
      </c>
      <c r="F13" s="5">
        <v>63.044451670124587</v>
      </c>
      <c r="G13" s="5">
        <v>-44.463398176959295</v>
      </c>
    </row>
    <row r="14" spans="1:8" x14ac:dyDescent="0.2">
      <c r="A14" s="4" t="s">
        <v>1709</v>
      </c>
      <c r="B14" s="4" t="s">
        <v>1813</v>
      </c>
      <c r="C14" s="5">
        <v>49.613558878924124</v>
      </c>
      <c r="D14" s="5">
        <v>-2.0901059705159364</v>
      </c>
      <c r="E14" s="5">
        <v>-48.327019581338106</v>
      </c>
      <c r="F14" s="5">
        <v>-21.543891727305407</v>
      </c>
      <c r="G14" s="5">
        <v>-40.613489459823491</v>
      </c>
    </row>
    <row r="15" spans="1:8" x14ac:dyDescent="0.2">
      <c r="A15" s="4" t="s">
        <v>1711</v>
      </c>
      <c r="B15" s="4" t="s">
        <v>1814</v>
      </c>
      <c r="C15" s="5">
        <v>-53.058854222300866</v>
      </c>
      <c r="D15" s="5">
        <v>-72.999918541101877</v>
      </c>
      <c r="E15" s="5">
        <v>554.09124155095049</v>
      </c>
      <c r="F15" s="5">
        <v>-81.661520473555569</v>
      </c>
      <c r="G15" s="5">
        <v>-84.797310728108016</v>
      </c>
    </row>
    <row r="16" spans="1:8" x14ac:dyDescent="0.2">
      <c r="A16" s="4" t="s">
        <v>1713</v>
      </c>
      <c r="B16" s="4" t="s">
        <v>1815</v>
      </c>
      <c r="C16" s="5">
        <v>-95.874480990388733</v>
      </c>
      <c r="D16" s="5">
        <v>125.90474941053549</v>
      </c>
      <c r="E16" s="5">
        <v>2589.2978302246183</v>
      </c>
      <c r="F16" s="5">
        <v>-69.88120149311716</v>
      </c>
      <c r="G16" s="5">
        <v>-24.511551627683065</v>
      </c>
    </row>
    <row r="17" spans="1:7" ht="13.5" thickBot="1" x14ac:dyDescent="0.25">
      <c r="A17" s="4" t="s">
        <v>1816</v>
      </c>
      <c r="B17" s="4" t="s">
        <v>1817</v>
      </c>
      <c r="C17" s="5">
        <v>-15.467407718605761</v>
      </c>
      <c r="D17" s="5">
        <v>21.696238732731537</v>
      </c>
      <c r="E17" s="5">
        <v>-24.593184079233858</v>
      </c>
      <c r="F17" s="5">
        <v>-35.343614172523417</v>
      </c>
      <c r="G17" s="5">
        <v>-49.84394492382269</v>
      </c>
    </row>
    <row r="18" spans="1:7" s="3" customFormat="1" ht="13.5" thickBot="1" x14ac:dyDescent="0.25">
      <c r="A18" s="1"/>
      <c r="B18" s="1" t="s">
        <v>1665</v>
      </c>
      <c r="C18" s="2">
        <v>-12.535682638087078</v>
      </c>
      <c r="D18" s="2">
        <v>-48.604285390197596</v>
      </c>
      <c r="E18" s="2">
        <v>4.1812117769525319</v>
      </c>
      <c r="F18" s="2">
        <v>12.538146191071945</v>
      </c>
      <c r="G18" s="2">
        <v>-47.295586929120006</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92251.441795146398</v>
      </c>
      <c r="D2" s="5">
        <v>92191.32117308685</v>
      </c>
      <c r="E2" s="5">
        <v>65806.961745041568</v>
      </c>
      <c r="F2" s="5">
        <v>58952.425264592261</v>
      </c>
      <c r="G2" s="5">
        <v>56729.820300724998</v>
      </c>
    </row>
    <row r="3" spans="1:8" x14ac:dyDescent="0.2">
      <c r="A3" s="4" t="s">
        <v>1689</v>
      </c>
      <c r="B3" s="4" t="s">
        <v>1796</v>
      </c>
      <c r="C3" s="5">
        <v>2679.4844536547093</v>
      </c>
      <c r="D3" s="5">
        <v>2580.1714501228143</v>
      </c>
      <c r="E3" s="5">
        <v>793.95466267305278</v>
      </c>
      <c r="F3" s="5">
        <v>1448.930202006964</v>
      </c>
      <c r="G3" s="5">
        <v>611.57975290378488</v>
      </c>
    </row>
    <row r="4" spans="1:8" x14ac:dyDescent="0.2">
      <c r="A4" s="4" t="s">
        <v>1797</v>
      </c>
      <c r="B4" s="4" t="s">
        <v>1798</v>
      </c>
      <c r="C4" s="5">
        <v>12601.999485810002</v>
      </c>
      <c r="D4" s="5">
        <v>16100.98264749282</v>
      </c>
      <c r="E4" s="5">
        <v>20565.932080639999</v>
      </c>
      <c r="F4" s="5">
        <v>15682.681077192499</v>
      </c>
      <c r="G4" s="5">
        <v>15578.826674117063</v>
      </c>
    </row>
    <row r="5" spans="1:8" x14ac:dyDescent="0.2">
      <c r="A5" s="4" t="s">
        <v>1799</v>
      </c>
      <c r="B5" s="4" t="s">
        <v>1800</v>
      </c>
      <c r="C5" s="5">
        <v>625.95889967999994</v>
      </c>
      <c r="D5" s="5">
        <v>240.80790930000001</v>
      </c>
      <c r="E5" s="5">
        <v>121.58986102999999</v>
      </c>
      <c r="F5" s="5">
        <v>343.42193172500004</v>
      </c>
      <c r="G5" s="5">
        <v>1363.4149463575002</v>
      </c>
    </row>
    <row r="6" spans="1:8" x14ac:dyDescent="0.2">
      <c r="A6" s="4" t="s">
        <v>1801</v>
      </c>
      <c r="B6" s="4" t="s">
        <v>1802</v>
      </c>
      <c r="C6" s="5">
        <v>1214.3402563600002</v>
      </c>
      <c r="D6" s="5">
        <v>1699.5961810700003</v>
      </c>
      <c r="E6" s="5">
        <v>2702.8626277199996</v>
      </c>
      <c r="F6" s="5">
        <v>2041.0564334675003</v>
      </c>
      <c r="G6" s="5">
        <v>2153.4947301450002</v>
      </c>
    </row>
    <row r="7" spans="1:8" x14ac:dyDescent="0.2">
      <c r="A7" s="4" t="s">
        <v>1691</v>
      </c>
      <c r="B7" s="4" t="s">
        <v>1803</v>
      </c>
      <c r="C7" s="5">
        <v>9168.0583570123363</v>
      </c>
      <c r="D7" s="5">
        <v>6538.4241622038435</v>
      </c>
      <c r="E7" s="5">
        <v>8471.0403194506307</v>
      </c>
      <c r="F7" s="5">
        <v>9765.5269671517817</v>
      </c>
      <c r="G7" s="5">
        <v>11899.878710745521</v>
      </c>
    </row>
    <row r="8" spans="1:8" x14ac:dyDescent="0.2">
      <c r="A8" s="4" t="s">
        <v>1693</v>
      </c>
      <c r="B8" s="4" t="s">
        <v>1804</v>
      </c>
      <c r="C8" s="5">
        <v>368.08152819999998</v>
      </c>
      <c r="D8" s="5">
        <v>293.59983747500002</v>
      </c>
      <c r="E8" s="5">
        <v>44.252512299999999</v>
      </c>
      <c r="F8" s="5">
        <v>219.4542672625</v>
      </c>
      <c r="G8" s="5">
        <v>2130.4869368684476</v>
      </c>
    </row>
    <row r="9" spans="1:8" x14ac:dyDescent="0.2">
      <c r="A9" s="4" t="s">
        <v>1786</v>
      </c>
      <c r="B9" s="4" t="s">
        <v>1805</v>
      </c>
      <c r="C9" s="5">
        <v>3297.6261285</v>
      </c>
      <c r="D9" s="5">
        <v>169.619831</v>
      </c>
      <c r="E9" s="5">
        <v>342.37066469999996</v>
      </c>
      <c r="F9" s="5">
        <v>4.824179449999999</v>
      </c>
      <c r="G9" s="5">
        <v>7.7071706999999998</v>
      </c>
    </row>
    <row r="10" spans="1:8" x14ac:dyDescent="0.2">
      <c r="A10" s="4" t="s">
        <v>1695</v>
      </c>
      <c r="B10" s="4" t="s">
        <v>1806</v>
      </c>
      <c r="C10" s="5">
        <v>75667.373447849983</v>
      </c>
      <c r="D10" s="5">
        <v>21584.7697821525</v>
      </c>
      <c r="E10" s="5">
        <v>20608.441160901501</v>
      </c>
      <c r="F10" s="5">
        <v>12232.6553839185</v>
      </c>
      <c r="G10" s="5">
        <v>11421.5830455375</v>
      </c>
    </row>
    <row r="11" spans="1:8" x14ac:dyDescent="0.2">
      <c r="A11" s="4" t="s">
        <v>1807</v>
      </c>
      <c r="B11" s="4" t="s">
        <v>1808</v>
      </c>
      <c r="C11" s="5">
        <v>82048.761911969326</v>
      </c>
      <c r="D11" s="5">
        <v>58601.604584492496</v>
      </c>
      <c r="E11" s="5">
        <v>67160.631889939483</v>
      </c>
      <c r="F11" s="5">
        <v>80148.771171040804</v>
      </c>
      <c r="G11" s="5">
        <v>96876.013435991073</v>
      </c>
    </row>
    <row r="12" spans="1:8" x14ac:dyDescent="0.2">
      <c r="A12" s="4" t="s">
        <v>1788</v>
      </c>
      <c r="B12" s="4" t="s">
        <v>1809</v>
      </c>
      <c r="C12" s="5">
        <v>11598.112492877503</v>
      </c>
      <c r="D12" s="5">
        <v>17219.822574897244</v>
      </c>
      <c r="E12" s="5">
        <v>20562.843949560141</v>
      </c>
      <c r="F12" s="5">
        <v>39159.076701144964</v>
      </c>
      <c r="G12" s="5">
        <v>17625.543023839593</v>
      </c>
    </row>
    <row r="13" spans="1:8" x14ac:dyDescent="0.2">
      <c r="A13" s="4" t="s">
        <v>1707</v>
      </c>
      <c r="B13" s="4" t="s">
        <v>1819</v>
      </c>
      <c r="C13" s="5">
        <v>0</v>
      </c>
      <c r="D13" s="5">
        <v>0</v>
      </c>
      <c r="E13" s="5">
        <v>0</v>
      </c>
      <c r="F13" s="5">
        <v>0</v>
      </c>
      <c r="G13" s="5">
        <v>53.513402999999997</v>
      </c>
    </row>
    <row r="14" spans="1:8" x14ac:dyDescent="0.2">
      <c r="A14" s="4" t="s">
        <v>1790</v>
      </c>
      <c r="B14" s="4" t="s">
        <v>1810</v>
      </c>
      <c r="C14" s="5">
        <v>36666.560835712415</v>
      </c>
      <c r="D14" s="5">
        <v>29410.174323444389</v>
      </c>
      <c r="E14" s="5">
        <v>32253.471830919381</v>
      </c>
      <c r="F14" s="5">
        <v>25911.20689362811</v>
      </c>
      <c r="G14" s="5">
        <v>42687.0156494904</v>
      </c>
    </row>
    <row r="15" spans="1:8" x14ac:dyDescent="0.2">
      <c r="A15" s="4" t="s">
        <v>1811</v>
      </c>
      <c r="B15" s="4" t="s">
        <v>1812</v>
      </c>
      <c r="C15" s="5">
        <v>59906.733261730275</v>
      </c>
      <c r="D15" s="5">
        <v>79115.08213451643</v>
      </c>
      <c r="E15" s="5">
        <v>152770.74987270721</v>
      </c>
      <c r="F15" s="5">
        <v>109806.06554132731</v>
      </c>
      <c r="G15" s="5">
        <v>194675.71759514677</v>
      </c>
    </row>
    <row r="16" spans="1:8" x14ac:dyDescent="0.2">
      <c r="A16" s="4" t="s">
        <v>1709</v>
      </c>
      <c r="B16" s="4" t="s">
        <v>1813</v>
      </c>
      <c r="C16" s="5">
        <v>12791.353596007501</v>
      </c>
      <c r="D16" s="5">
        <v>11252.455677947501</v>
      </c>
      <c r="E16" s="5">
        <v>16274.593143768499</v>
      </c>
      <c r="F16" s="5">
        <v>17506.445490097503</v>
      </c>
      <c r="G16" s="5">
        <v>18198.695357245215</v>
      </c>
    </row>
    <row r="17" spans="1:7" x14ac:dyDescent="0.2">
      <c r="A17" s="4" t="s">
        <v>1711</v>
      </c>
      <c r="B17" s="4" t="s">
        <v>1814</v>
      </c>
      <c r="C17" s="5">
        <v>40152.526915998154</v>
      </c>
      <c r="D17" s="5">
        <v>28388.623174078584</v>
      </c>
      <c r="E17" s="5">
        <v>21627.885036198251</v>
      </c>
      <c r="F17" s="5">
        <v>30561.612526444998</v>
      </c>
      <c r="G17" s="5">
        <v>33665.108692917769</v>
      </c>
    </row>
    <row r="18" spans="1:7" x14ac:dyDescent="0.2">
      <c r="A18" s="4" t="s">
        <v>1713</v>
      </c>
      <c r="B18" s="4" t="s">
        <v>1815</v>
      </c>
      <c r="C18" s="5">
        <v>16336.625045147501</v>
      </c>
      <c r="D18" s="5">
        <v>6604.8918467124995</v>
      </c>
      <c r="E18" s="5">
        <v>19647.804468549995</v>
      </c>
      <c r="F18" s="5">
        <v>11517.366216812505</v>
      </c>
      <c r="G18" s="5">
        <v>16630.22522559137</v>
      </c>
    </row>
    <row r="19" spans="1:7" x14ac:dyDescent="0.2">
      <c r="A19" s="4" t="s">
        <v>1816</v>
      </c>
      <c r="B19" s="4" t="s">
        <v>1817</v>
      </c>
      <c r="C19" s="5">
        <v>99544.457395484977</v>
      </c>
      <c r="D19" s="5">
        <v>102799.80131055399</v>
      </c>
      <c r="E19" s="5">
        <v>87537.796335021558</v>
      </c>
      <c r="F19" s="5">
        <v>83050.984988113283</v>
      </c>
      <c r="G19" s="5">
        <v>86470.777233034911</v>
      </c>
    </row>
    <row r="20" spans="1:7" x14ac:dyDescent="0.2">
      <c r="A20" s="4" t="s">
        <v>1715</v>
      </c>
      <c r="B20" s="4" t="s">
        <v>1820</v>
      </c>
      <c r="C20" s="5">
        <v>1585.4174648800001</v>
      </c>
      <c r="D20" s="5">
        <v>384.05563314999995</v>
      </c>
      <c r="E20" s="5">
        <v>392.51690782500003</v>
      </c>
      <c r="F20" s="5">
        <v>600.62611794999998</v>
      </c>
      <c r="G20" s="5">
        <v>1137.4388044500001</v>
      </c>
    </row>
    <row r="21" spans="1:7" x14ac:dyDescent="0.2">
      <c r="A21" s="4" t="s">
        <v>1717</v>
      </c>
      <c r="B21" s="4" t="s">
        <v>1818</v>
      </c>
      <c r="C21" s="5">
        <v>0</v>
      </c>
      <c r="D21" s="5">
        <v>0</v>
      </c>
      <c r="E21" s="5">
        <v>0</v>
      </c>
      <c r="F21" s="5">
        <v>237.66833075</v>
      </c>
      <c r="G21" s="5">
        <v>0</v>
      </c>
    </row>
    <row r="22" spans="1:7" x14ac:dyDescent="0.2">
      <c r="A22" s="4" t="s">
        <v>1719</v>
      </c>
      <c r="B22" s="4" t="s">
        <v>1821</v>
      </c>
      <c r="C22" s="5">
        <v>0</v>
      </c>
      <c r="D22" s="5">
        <v>0</v>
      </c>
      <c r="E22" s="5">
        <v>0</v>
      </c>
      <c r="F22" s="5">
        <v>32.358648000000002</v>
      </c>
      <c r="G22" s="5">
        <v>0</v>
      </c>
    </row>
    <row r="23" spans="1:7" ht="13.5" thickBot="1" x14ac:dyDescent="0.25">
      <c r="A23" s="4" t="s">
        <v>1822</v>
      </c>
      <c r="B23" s="4" t="s">
        <v>1823</v>
      </c>
      <c r="C23" s="5">
        <v>0</v>
      </c>
      <c r="D23" s="5">
        <v>18.177059750000002</v>
      </c>
      <c r="E23" s="5">
        <v>0</v>
      </c>
      <c r="F23" s="5">
        <v>0</v>
      </c>
      <c r="G23" s="5">
        <v>0</v>
      </c>
    </row>
    <row r="24" spans="1:7" s="3" customFormat="1" ht="13.5" thickBot="1" x14ac:dyDescent="0.25">
      <c r="A24" s="1"/>
      <c r="B24" s="1" t="s">
        <v>1665</v>
      </c>
      <c r="C24" s="2">
        <f>SUM($C$2:$C$23)</f>
        <v>558504.91327202111</v>
      </c>
      <c r="D24" s="2">
        <f>SUM($D$2:$D$23)</f>
        <v>475193.98129344697</v>
      </c>
      <c r="E24" s="2">
        <f>SUM($E$2:$E$23)</f>
        <v>537685.6990689463</v>
      </c>
      <c r="F24" s="2">
        <f>SUM($F$2:$F$23)</f>
        <v>499223.15833207651</v>
      </c>
      <c r="G24" s="2">
        <f>SUM($G$2:$G$23)</f>
        <v>609916.84068880696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224917.44975000003</v>
      </c>
      <c r="D2" s="5">
        <v>237984.33014999999</v>
      </c>
      <c r="E2" s="5">
        <v>164192.52365000005</v>
      </c>
      <c r="F2" s="5">
        <v>140166.47710999998</v>
      </c>
      <c r="G2" s="5">
        <v>92735.427209999994</v>
      </c>
    </row>
    <row r="3" spans="1:8" x14ac:dyDescent="0.2">
      <c r="A3" s="4" t="s">
        <v>1689</v>
      </c>
      <c r="B3" s="4" t="s">
        <v>1796</v>
      </c>
      <c r="C3" s="5">
        <v>1423.1794</v>
      </c>
      <c r="D3" s="5">
        <v>3834.4222500000001</v>
      </c>
      <c r="E3" s="5">
        <v>1546.4670999999998</v>
      </c>
      <c r="F3" s="5">
        <v>2749.6715099999997</v>
      </c>
      <c r="G3" s="5">
        <v>1759.0873000000001</v>
      </c>
    </row>
    <row r="4" spans="1:8" x14ac:dyDescent="0.2">
      <c r="A4" s="4" t="s">
        <v>1797</v>
      </c>
      <c r="B4" s="4" t="s">
        <v>1798</v>
      </c>
      <c r="C4" s="5">
        <v>86414.367140000017</v>
      </c>
      <c r="D4" s="5">
        <v>173987.15546000001</v>
      </c>
      <c r="E4" s="5">
        <v>275230.46772999997</v>
      </c>
      <c r="F4" s="5">
        <v>143196.69483000002</v>
      </c>
      <c r="G4" s="5">
        <v>31680.049920000001</v>
      </c>
    </row>
    <row r="5" spans="1:8" x14ac:dyDescent="0.2">
      <c r="A5" s="4" t="s">
        <v>1799</v>
      </c>
      <c r="B5" s="4" t="s">
        <v>1800</v>
      </c>
      <c r="C5" s="5">
        <v>1095.7081000000001</v>
      </c>
      <c r="D5" s="5">
        <v>490.30430000000001</v>
      </c>
      <c r="E5" s="5">
        <v>245.16420000000002</v>
      </c>
      <c r="F5" s="5">
        <v>288.26299999999998</v>
      </c>
      <c r="G5" s="5">
        <v>37022.822500000002</v>
      </c>
    </row>
    <row r="6" spans="1:8" x14ac:dyDescent="0.2">
      <c r="A6" s="4" t="s">
        <v>1801</v>
      </c>
      <c r="B6" s="4" t="s">
        <v>1802</v>
      </c>
      <c r="C6" s="5">
        <v>948.73808999999983</v>
      </c>
      <c r="D6" s="5">
        <v>2359.5951600000003</v>
      </c>
      <c r="E6" s="5">
        <v>5076.2788899999996</v>
      </c>
      <c r="F6" s="5">
        <v>4101.3010800000002</v>
      </c>
      <c r="G6" s="5">
        <v>3783.7452699999994</v>
      </c>
    </row>
    <row r="7" spans="1:8" x14ac:dyDescent="0.2">
      <c r="A7" s="4" t="s">
        <v>1691</v>
      </c>
      <c r="B7" s="4" t="s">
        <v>1803</v>
      </c>
      <c r="C7" s="5">
        <v>26095.912270000001</v>
      </c>
      <c r="D7" s="5">
        <v>22333.421500000004</v>
      </c>
      <c r="E7" s="5">
        <v>29640.546460000001</v>
      </c>
      <c r="F7" s="5">
        <v>30479.723950000003</v>
      </c>
      <c r="G7" s="5">
        <v>34571.451959999999</v>
      </c>
    </row>
    <row r="8" spans="1:8" x14ac:dyDescent="0.2">
      <c r="A8" s="4" t="s">
        <v>1693</v>
      </c>
      <c r="B8" s="4" t="s">
        <v>1804</v>
      </c>
      <c r="C8" s="5">
        <v>478.95400000000001</v>
      </c>
      <c r="D8" s="5">
        <v>227.07335</v>
      </c>
      <c r="E8" s="5">
        <v>36.36</v>
      </c>
      <c r="F8" s="5">
        <v>408.88059999999996</v>
      </c>
      <c r="G8" s="5">
        <v>8217.7334800000008</v>
      </c>
    </row>
    <row r="9" spans="1:8" x14ac:dyDescent="0.2">
      <c r="A9" s="4" t="s">
        <v>1786</v>
      </c>
      <c r="B9" s="4" t="s">
        <v>1805</v>
      </c>
      <c r="C9" s="5">
        <v>6251.7860000000001</v>
      </c>
      <c r="D9" s="5">
        <v>10.393000000000001</v>
      </c>
      <c r="E9" s="5">
        <v>90.397000000000006</v>
      </c>
      <c r="F9" s="5">
        <v>5.5</v>
      </c>
      <c r="G9" s="5">
        <v>27.007999999999999</v>
      </c>
    </row>
    <row r="10" spans="1:8" x14ac:dyDescent="0.2">
      <c r="A10" s="4" t="s">
        <v>1695</v>
      </c>
      <c r="B10" s="4" t="s">
        <v>1806</v>
      </c>
      <c r="C10" s="5">
        <v>200247.57744999998</v>
      </c>
      <c r="D10" s="5">
        <v>48286.859879999996</v>
      </c>
      <c r="E10" s="5">
        <v>53991.245380000008</v>
      </c>
      <c r="F10" s="5">
        <v>17206.872400000004</v>
      </c>
      <c r="G10" s="5">
        <v>18052.465319999999</v>
      </c>
    </row>
    <row r="11" spans="1:8" x14ac:dyDescent="0.2">
      <c r="A11" s="4" t="s">
        <v>1807</v>
      </c>
      <c r="B11" s="4" t="s">
        <v>1808</v>
      </c>
      <c r="C11" s="5">
        <v>91067.811039999971</v>
      </c>
      <c r="D11" s="5">
        <v>71270.179610000007</v>
      </c>
      <c r="E11" s="5">
        <v>113941.10106999999</v>
      </c>
      <c r="F11" s="5">
        <v>112219.46011999999</v>
      </c>
      <c r="G11" s="5">
        <v>249626.1556</v>
      </c>
    </row>
    <row r="12" spans="1:8" x14ac:dyDescent="0.2">
      <c r="A12" s="4" t="s">
        <v>1788</v>
      </c>
      <c r="B12" s="4" t="s">
        <v>1809</v>
      </c>
      <c r="C12" s="5">
        <v>97676.442909999998</v>
      </c>
      <c r="D12" s="5">
        <v>55386.992629999993</v>
      </c>
      <c r="E12" s="5">
        <v>72375.697559999986</v>
      </c>
      <c r="F12" s="5">
        <v>148178.52048000001</v>
      </c>
      <c r="G12" s="5">
        <v>59738.125319999999</v>
      </c>
    </row>
    <row r="13" spans="1:8" x14ac:dyDescent="0.2">
      <c r="A13" s="4" t="s">
        <v>1707</v>
      </c>
      <c r="B13" s="4" t="s">
        <v>1819</v>
      </c>
      <c r="C13" s="5">
        <v>0</v>
      </c>
      <c r="D13" s="5">
        <v>0</v>
      </c>
      <c r="E13" s="5">
        <v>0</v>
      </c>
      <c r="F13" s="5">
        <v>0</v>
      </c>
      <c r="G13" s="5">
        <v>11.949</v>
      </c>
    </row>
    <row r="14" spans="1:8" x14ac:dyDescent="0.2">
      <c r="A14" s="4" t="s">
        <v>1790</v>
      </c>
      <c r="B14" s="4" t="s">
        <v>1810</v>
      </c>
      <c r="C14" s="5">
        <v>94756.251449999996</v>
      </c>
      <c r="D14" s="5">
        <v>106777.29690000002</v>
      </c>
      <c r="E14" s="5">
        <v>73837.472030000004</v>
      </c>
      <c r="F14" s="5">
        <v>59782.477840000007</v>
      </c>
      <c r="G14" s="5">
        <v>147863.63528000002</v>
      </c>
    </row>
    <row r="15" spans="1:8" x14ac:dyDescent="0.2">
      <c r="A15" s="4" t="s">
        <v>1811</v>
      </c>
      <c r="B15" s="4" t="s">
        <v>1812</v>
      </c>
      <c r="C15" s="5">
        <v>149660.07994999998</v>
      </c>
      <c r="D15" s="5">
        <v>315347.06590000005</v>
      </c>
      <c r="E15" s="5">
        <v>588533.44085999986</v>
      </c>
      <c r="F15" s="5">
        <v>415435.49784000003</v>
      </c>
      <c r="G15" s="5">
        <v>838240.5843300001</v>
      </c>
    </row>
    <row r="16" spans="1:8" x14ac:dyDescent="0.2">
      <c r="A16" s="4" t="s">
        <v>1709</v>
      </c>
      <c r="B16" s="4" t="s">
        <v>1813</v>
      </c>
      <c r="C16" s="5">
        <v>51375.456510000004</v>
      </c>
      <c r="D16" s="5">
        <v>14794.08037</v>
      </c>
      <c r="E16" s="5">
        <v>58633.763489999998</v>
      </c>
      <c r="F16" s="5">
        <v>164625.65296000004</v>
      </c>
      <c r="G16" s="5">
        <v>24685.211469999998</v>
      </c>
    </row>
    <row r="17" spans="1:7" x14ac:dyDescent="0.2">
      <c r="A17" s="4" t="s">
        <v>1711</v>
      </c>
      <c r="B17" s="4" t="s">
        <v>1814</v>
      </c>
      <c r="C17" s="5">
        <v>109846.67184000001</v>
      </c>
      <c r="D17" s="5">
        <v>90895.089240000001</v>
      </c>
      <c r="E17" s="5">
        <v>97971.133000000002</v>
      </c>
      <c r="F17" s="5">
        <v>101110.31487</v>
      </c>
      <c r="G17" s="5">
        <v>104296.90070999999</v>
      </c>
    </row>
    <row r="18" spans="1:7" x14ac:dyDescent="0.2">
      <c r="A18" s="4" t="s">
        <v>1713</v>
      </c>
      <c r="B18" s="4" t="s">
        <v>1815</v>
      </c>
      <c r="C18" s="5">
        <v>47347.325499999999</v>
      </c>
      <c r="D18" s="5">
        <v>20922.435430000001</v>
      </c>
      <c r="E18" s="5">
        <v>62491.014430000003</v>
      </c>
      <c r="F18" s="5">
        <v>41018.240789999982</v>
      </c>
      <c r="G18" s="5">
        <v>85282.161809999991</v>
      </c>
    </row>
    <row r="19" spans="1:7" x14ac:dyDescent="0.2">
      <c r="A19" s="4" t="s">
        <v>1816</v>
      </c>
      <c r="B19" s="4" t="s">
        <v>1817</v>
      </c>
      <c r="C19" s="5">
        <v>75387.48848999996</v>
      </c>
      <c r="D19" s="5">
        <v>121274.00985</v>
      </c>
      <c r="E19" s="5">
        <v>74284.277039999986</v>
      </c>
      <c r="F19" s="5">
        <v>64986.939169999954</v>
      </c>
      <c r="G19" s="5">
        <v>82893.01939999999</v>
      </c>
    </row>
    <row r="20" spans="1:7" x14ac:dyDescent="0.2">
      <c r="A20" s="4" t="s">
        <v>1715</v>
      </c>
      <c r="B20" s="4" t="s">
        <v>1820</v>
      </c>
      <c r="C20" s="5">
        <v>2556.2657000000004</v>
      </c>
      <c r="D20" s="5">
        <v>674.16250000000002</v>
      </c>
      <c r="E20" s="5">
        <v>827.87059999999997</v>
      </c>
      <c r="F20" s="5">
        <v>1134.47379</v>
      </c>
      <c r="G20" s="5">
        <v>1858.5663</v>
      </c>
    </row>
    <row r="21" spans="1:7" x14ac:dyDescent="0.2">
      <c r="A21" s="4" t="s">
        <v>1717</v>
      </c>
      <c r="B21" s="4" t="s">
        <v>1818</v>
      </c>
      <c r="C21" s="5">
        <v>0</v>
      </c>
      <c r="D21" s="5">
        <v>0</v>
      </c>
      <c r="E21" s="5">
        <v>0</v>
      </c>
      <c r="F21" s="5">
        <v>192.482</v>
      </c>
      <c r="G21" s="5">
        <v>0</v>
      </c>
    </row>
    <row r="22" spans="1:7" x14ac:dyDescent="0.2">
      <c r="A22" s="4" t="s">
        <v>1719</v>
      </c>
      <c r="B22" s="4" t="s">
        <v>1821</v>
      </c>
      <c r="C22" s="5">
        <v>0</v>
      </c>
      <c r="D22" s="5">
        <v>0</v>
      </c>
      <c r="E22" s="5">
        <v>0</v>
      </c>
      <c r="F22" s="5">
        <v>4.5599999999999996</v>
      </c>
      <c r="G22" s="5">
        <v>0</v>
      </c>
    </row>
    <row r="23" spans="1:7" ht="13.5" thickBot="1" x14ac:dyDescent="0.25">
      <c r="A23" s="4" t="s">
        <v>1822</v>
      </c>
      <c r="B23" s="4" t="s">
        <v>1823</v>
      </c>
      <c r="C23" s="5">
        <v>0</v>
      </c>
      <c r="D23" s="5">
        <v>270</v>
      </c>
      <c r="E23" s="5">
        <v>0</v>
      </c>
      <c r="F23" s="5">
        <v>0</v>
      </c>
      <c r="G23" s="5">
        <v>0</v>
      </c>
    </row>
    <row r="24" spans="1:7" s="3" customFormat="1" ht="13.5" thickBot="1" x14ac:dyDescent="0.25">
      <c r="A24" s="1"/>
      <c r="B24" s="1" t="s">
        <v>1665</v>
      </c>
      <c r="C24" s="2">
        <f>SUM($C$2:$C$23)</f>
        <v>1267547.4655900002</v>
      </c>
      <c r="D24" s="2">
        <f>SUM($D$2:$D$23)</f>
        <v>1287124.8674800005</v>
      </c>
      <c r="E24" s="2">
        <f>SUM($E$2:$E$23)</f>
        <v>1672945.22049</v>
      </c>
      <c r="F24" s="2">
        <f>SUM($F$2:$F$23)</f>
        <v>1447292.00434</v>
      </c>
      <c r="G24" s="2">
        <f>SUM($G$2:$G$23)</f>
        <v>1822346.1001800001</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410.1568904399619</v>
      </c>
      <c r="D2" s="5">
        <v>387.383997572358</v>
      </c>
      <c r="E2" s="5">
        <v>400.7914628641592</v>
      </c>
      <c r="F2" s="5">
        <v>420.58862061809202</v>
      </c>
      <c r="G2" s="5">
        <v>611.738383134419</v>
      </c>
    </row>
    <row r="3" spans="1:8" x14ac:dyDescent="0.2">
      <c r="A3" s="4" t="s">
        <v>1689</v>
      </c>
      <c r="B3" s="4" t="s">
        <v>1796</v>
      </c>
      <c r="C3" s="5">
        <v>1882.7453894109974</v>
      </c>
      <c r="D3" s="5">
        <v>672.89705773087826</v>
      </c>
      <c r="E3" s="5">
        <v>513.39900000009879</v>
      </c>
      <c r="F3" s="5">
        <v>526.94665407758623</v>
      </c>
      <c r="G3" s="5">
        <v>347.66878989109006</v>
      </c>
    </row>
    <row r="4" spans="1:8" x14ac:dyDescent="0.2">
      <c r="A4" s="4" t="s">
        <v>1797</v>
      </c>
      <c r="B4" s="4" t="s">
        <v>1798</v>
      </c>
      <c r="C4" s="5">
        <v>145.83222562277737</v>
      </c>
      <c r="D4" s="5">
        <v>92.54121434955276</v>
      </c>
      <c r="E4" s="5">
        <v>74.722585221978775</v>
      </c>
      <c r="F4" s="5">
        <v>109.51845708317944</v>
      </c>
      <c r="G4" s="5">
        <v>491.75511760421693</v>
      </c>
    </row>
    <row r="5" spans="1:8" x14ac:dyDescent="0.2">
      <c r="A5" s="4" t="s">
        <v>1799</v>
      </c>
      <c r="B5" s="4" t="s">
        <v>1800</v>
      </c>
      <c r="C5" s="5">
        <v>571.28253380622073</v>
      </c>
      <c r="D5" s="5">
        <v>491.13970507703078</v>
      </c>
      <c r="E5" s="5">
        <v>495.95275749885178</v>
      </c>
      <c r="F5" s="5">
        <v>1191.3493293450774</v>
      </c>
      <c r="G5" s="5">
        <v>36.826337223681421</v>
      </c>
    </row>
    <row r="6" spans="1:8" x14ac:dyDescent="0.2">
      <c r="A6" s="4" t="s">
        <v>1801</v>
      </c>
      <c r="B6" s="4" t="s">
        <v>1802</v>
      </c>
      <c r="C6" s="5">
        <v>1279.9530968130523</v>
      </c>
      <c r="D6" s="5">
        <v>720.29143383647227</v>
      </c>
      <c r="E6" s="5">
        <v>532.4495927606531</v>
      </c>
      <c r="F6" s="5">
        <v>497.660716356747</v>
      </c>
      <c r="G6" s="5">
        <v>569.14368607720792</v>
      </c>
    </row>
    <row r="7" spans="1:8" x14ac:dyDescent="0.2">
      <c r="A7" s="4" t="s">
        <v>1691</v>
      </c>
      <c r="B7" s="4" t="s">
        <v>1803</v>
      </c>
      <c r="C7" s="5">
        <v>351.321627010219</v>
      </c>
      <c r="D7" s="5">
        <v>292.76410523142823</v>
      </c>
      <c r="E7" s="5">
        <v>285.79231259728368</v>
      </c>
      <c r="F7" s="5">
        <v>320.39420642954281</v>
      </c>
      <c r="G7" s="5">
        <v>344.21113479740353</v>
      </c>
    </row>
    <row r="8" spans="1:8" x14ac:dyDescent="0.2">
      <c r="A8" s="4" t="s">
        <v>1693</v>
      </c>
      <c r="B8" s="4" t="s">
        <v>1804</v>
      </c>
      <c r="C8" s="5">
        <v>768.51123114119514</v>
      </c>
      <c r="D8" s="5">
        <v>1292.9735588742581</v>
      </c>
      <c r="E8" s="5">
        <v>1217.0657948294829</v>
      </c>
      <c r="F8" s="5">
        <v>536.71968604648885</v>
      </c>
      <c r="G8" s="5">
        <v>259.25481059388744</v>
      </c>
    </row>
    <row r="9" spans="1:8" x14ac:dyDescent="0.2">
      <c r="A9" s="4" t="s">
        <v>1786</v>
      </c>
      <c r="B9" s="4" t="s">
        <v>1805</v>
      </c>
      <c r="C9" s="5">
        <v>527.46945088971381</v>
      </c>
      <c r="D9" s="5">
        <v>16320.58414317329</v>
      </c>
      <c r="E9" s="5">
        <v>3787.4118023828223</v>
      </c>
      <c r="F9" s="5">
        <v>877.12353636363628</v>
      </c>
      <c r="G9" s="5">
        <v>285.366213714455</v>
      </c>
    </row>
    <row r="10" spans="1:8" x14ac:dyDescent="0.2">
      <c r="A10" s="4" t="s">
        <v>1695</v>
      </c>
      <c r="B10" s="4" t="s">
        <v>1806</v>
      </c>
      <c r="C10" s="5">
        <v>377.86910788842596</v>
      </c>
      <c r="D10" s="5">
        <v>447.0112539062149</v>
      </c>
      <c r="E10" s="5">
        <v>381.6996814178969</v>
      </c>
      <c r="F10" s="5">
        <v>710.91684180319123</v>
      </c>
      <c r="G10" s="5">
        <v>632.68826961178172</v>
      </c>
    </row>
    <row r="11" spans="1:8" x14ac:dyDescent="0.2">
      <c r="A11" s="4" t="s">
        <v>1807</v>
      </c>
      <c r="B11" s="4" t="s">
        <v>1808</v>
      </c>
      <c r="C11" s="5">
        <v>900.96336976773068</v>
      </c>
      <c r="D11" s="5">
        <v>822.24578224957963</v>
      </c>
      <c r="E11" s="5">
        <v>589.43288470311677</v>
      </c>
      <c r="F11" s="5">
        <v>714.21454964526708</v>
      </c>
      <c r="G11" s="5">
        <v>388.08438644235997</v>
      </c>
    </row>
    <row r="12" spans="1:8" x14ac:dyDescent="0.2">
      <c r="A12" s="4" t="s">
        <v>1788</v>
      </c>
      <c r="B12" s="4" t="s">
        <v>1809</v>
      </c>
      <c r="C12" s="5">
        <v>118.74011939157238</v>
      </c>
      <c r="D12" s="5">
        <v>310.90011855184645</v>
      </c>
      <c r="E12" s="5">
        <v>284.11254941637549</v>
      </c>
      <c r="F12" s="5">
        <v>264.2695889680607</v>
      </c>
      <c r="G12" s="5">
        <v>295.04680519223888</v>
      </c>
    </row>
    <row r="13" spans="1:8" x14ac:dyDescent="0.2">
      <c r="A13" s="4" t="s">
        <v>1707</v>
      </c>
      <c r="B13" s="4" t="s">
        <v>1819</v>
      </c>
      <c r="C13" s="5">
        <v>0</v>
      </c>
      <c r="D13" s="5">
        <v>0</v>
      </c>
      <c r="E13" s="5">
        <v>0</v>
      </c>
      <c r="F13" s="5">
        <v>0</v>
      </c>
      <c r="G13" s="5">
        <v>4478.4838061762493</v>
      </c>
    </row>
    <row r="14" spans="1:8" x14ac:dyDescent="0.2">
      <c r="A14" s="4" t="s">
        <v>1790</v>
      </c>
      <c r="B14" s="4" t="s">
        <v>1810</v>
      </c>
      <c r="C14" s="5">
        <v>386.9566416423749</v>
      </c>
      <c r="D14" s="5">
        <v>275.43471484381041</v>
      </c>
      <c r="E14" s="5">
        <v>436.81711933223914</v>
      </c>
      <c r="F14" s="5">
        <v>433.42477310786734</v>
      </c>
      <c r="G14" s="5">
        <v>288.69177718143271</v>
      </c>
    </row>
    <row r="15" spans="1:8" x14ac:dyDescent="0.2">
      <c r="A15" s="4" t="s">
        <v>1811</v>
      </c>
      <c r="B15" s="4" t="s">
        <v>1812</v>
      </c>
      <c r="C15" s="5">
        <v>400.28532178884677</v>
      </c>
      <c r="D15" s="5">
        <v>250.8825693643989</v>
      </c>
      <c r="E15" s="5">
        <v>259.5787074553819</v>
      </c>
      <c r="F15" s="5">
        <v>264.31555828100608</v>
      </c>
      <c r="G15" s="5">
        <v>232.24325001007881</v>
      </c>
    </row>
    <row r="16" spans="1:8" x14ac:dyDescent="0.2">
      <c r="A16" s="4" t="s">
        <v>1709</v>
      </c>
      <c r="B16" s="4" t="s">
        <v>1813</v>
      </c>
      <c r="C16" s="5">
        <v>248.97790627938693</v>
      </c>
      <c r="D16" s="5">
        <v>760.60528241861243</v>
      </c>
      <c r="E16" s="5">
        <v>277.56350906153477</v>
      </c>
      <c r="F16" s="5">
        <v>106.34093274850146</v>
      </c>
      <c r="G16" s="5">
        <v>737.23068483177212</v>
      </c>
    </row>
    <row r="17" spans="1:7" x14ac:dyDescent="0.2">
      <c r="A17" s="4" t="s">
        <v>1711</v>
      </c>
      <c r="B17" s="4" t="s">
        <v>1814</v>
      </c>
      <c r="C17" s="5">
        <v>365.53248490298688</v>
      </c>
      <c r="D17" s="5">
        <v>312.3229583847052</v>
      </c>
      <c r="E17" s="5">
        <v>220.75773111859644</v>
      </c>
      <c r="F17" s="5">
        <v>302.26008657710946</v>
      </c>
      <c r="G17" s="5">
        <v>322.78148692571796</v>
      </c>
    </row>
    <row r="18" spans="1:7" x14ac:dyDescent="0.2">
      <c r="A18" s="4" t="s">
        <v>1713</v>
      </c>
      <c r="B18" s="4" t="s">
        <v>1815</v>
      </c>
      <c r="C18" s="5">
        <v>345.03796936001169</v>
      </c>
      <c r="D18" s="5">
        <v>315.68465673178565</v>
      </c>
      <c r="E18" s="5">
        <v>314.41007395645175</v>
      </c>
      <c r="F18" s="5">
        <v>280.78645000349144</v>
      </c>
      <c r="G18" s="5">
        <v>195.00238822090165</v>
      </c>
    </row>
    <row r="19" spans="1:7" x14ac:dyDescent="0.2">
      <c r="A19" s="4" t="s">
        <v>1816</v>
      </c>
      <c r="B19" s="4" t="s">
        <v>1817</v>
      </c>
      <c r="C19" s="5">
        <v>1320.4373748130552</v>
      </c>
      <c r="D19" s="5">
        <v>847.66555866095143</v>
      </c>
      <c r="E19" s="5">
        <v>1178.4162116551922</v>
      </c>
      <c r="F19" s="5">
        <v>1277.9642501835549</v>
      </c>
      <c r="G19" s="5">
        <v>1043.1611474516385</v>
      </c>
    </row>
    <row r="20" spans="1:7" x14ac:dyDescent="0.2">
      <c r="A20" s="4" t="s">
        <v>1715</v>
      </c>
      <c r="B20" s="4" t="s">
        <v>1820</v>
      </c>
      <c r="C20" s="5">
        <v>620.20840199827433</v>
      </c>
      <c r="D20" s="5">
        <v>569.67813123690496</v>
      </c>
      <c r="E20" s="5">
        <v>474.1283333711815</v>
      </c>
      <c r="F20" s="5">
        <v>529.43146262550488</v>
      </c>
      <c r="G20" s="5">
        <v>611.99797093598443</v>
      </c>
    </row>
    <row r="21" spans="1:7" x14ac:dyDescent="0.2">
      <c r="A21" s="4" t="s">
        <v>1717</v>
      </c>
      <c r="B21" s="4" t="s">
        <v>1818</v>
      </c>
      <c r="C21" s="5">
        <v>0</v>
      </c>
      <c r="D21" s="5">
        <v>0</v>
      </c>
      <c r="E21" s="5">
        <v>0</v>
      </c>
      <c r="F21" s="5">
        <v>1234.7561369374798</v>
      </c>
      <c r="G21" s="5">
        <v>0</v>
      </c>
    </row>
    <row r="22" spans="1:7" x14ac:dyDescent="0.2">
      <c r="A22" s="4" t="s">
        <v>1719</v>
      </c>
      <c r="B22" s="4" t="s">
        <v>1821</v>
      </c>
      <c r="C22" s="5">
        <v>0</v>
      </c>
      <c r="D22" s="5">
        <v>0</v>
      </c>
      <c r="E22" s="5">
        <v>0</v>
      </c>
      <c r="F22" s="5">
        <v>7096.1947368421052</v>
      </c>
      <c r="G22" s="5">
        <v>0</v>
      </c>
    </row>
    <row r="23" spans="1:7" ht="13.5" thickBot="1" x14ac:dyDescent="0.25">
      <c r="A23" s="4" t="s">
        <v>1822</v>
      </c>
      <c r="B23" s="4" t="s">
        <v>1823</v>
      </c>
      <c r="C23" s="5">
        <v>0</v>
      </c>
      <c r="D23" s="5">
        <v>67.322443518518511</v>
      </c>
      <c r="E23" s="5">
        <v>0</v>
      </c>
      <c r="F23" s="5">
        <v>0</v>
      </c>
      <c r="G23" s="5">
        <v>0</v>
      </c>
    </row>
    <row r="24" spans="1:7" s="3" customFormat="1" ht="13.5" thickBot="1" x14ac:dyDescent="0.25">
      <c r="A24" s="1"/>
      <c r="B24" s="1" t="s">
        <v>1665</v>
      </c>
      <c r="C24" s="2">
        <v>440.61853968684045</v>
      </c>
      <c r="D24" s="2">
        <v>369.19027306480848</v>
      </c>
      <c r="E24" s="2">
        <v>321.40066063338315</v>
      </c>
      <c r="F24" s="2">
        <v>344.93603007206184</v>
      </c>
      <c r="G24" s="2">
        <v>334.68770867869875</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4"/>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1687</v>
      </c>
      <c r="B2" s="4" t="s">
        <v>1795</v>
      </c>
      <c r="C2" s="5">
        <v>16.517570320856805</v>
      </c>
      <c r="D2" s="5">
        <v>19.40077627291242</v>
      </c>
      <c r="E2" s="5">
        <v>12.238927287631508</v>
      </c>
      <c r="F2" s="5">
        <v>11.808832238783662</v>
      </c>
      <c r="G2" s="5">
        <v>9.3012385486286053</v>
      </c>
    </row>
    <row r="3" spans="1:8" x14ac:dyDescent="0.2">
      <c r="A3" s="4" t="s">
        <v>1689</v>
      </c>
      <c r="B3" s="4" t="s">
        <v>1796</v>
      </c>
      <c r="C3" s="5">
        <v>0.47976022949500197</v>
      </c>
      <c r="D3" s="5">
        <v>0.54297224958526591</v>
      </c>
      <c r="E3" s="5">
        <v>0.14766148031235712</v>
      </c>
      <c r="F3" s="5">
        <v>0.2902369767556246</v>
      </c>
      <c r="G3" s="5">
        <v>0.10027264572873577</v>
      </c>
    </row>
    <row r="4" spans="1:8" x14ac:dyDescent="0.2">
      <c r="A4" s="4" t="s">
        <v>1797</v>
      </c>
      <c r="B4" s="4" t="s">
        <v>1798</v>
      </c>
      <c r="C4" s="5">
        <v>2.2563811322591127</v>
      </c>
      <c r="D4" s="5">
        <v>3.3882968390439232</v>
      </c>
      <c r="E4" s="5">
        <v>3.8248984706589435</v>
      </c>
      <c r="F4" s="5">
        <v>3.1414169826553979</v>
      </c>
      <c r="G4" s="5">
        <v>2.5542542253011393</v>
      </c>
    </row>
    <row r="5" spans="1:8" x14ac:dyDescent="0.2">
      <c r="A5" s="4" t="s">
        <v>1799</v>
      </c>
      <c r="B5" s="4" t="s">
        <v>1800</v>
      </c>
      <c r="C5" s="5">
        <v>0.11207759946332385</v>
      </c>
      <c r="D5" s="5">
        <v>5.0675706928050061E-2</v>
      </c>
      <c r="E5" s="5">
        <v>2.2613556812194228E-2</v>
      </c>
      <c r="F5" s="5">
        <v>6.8791266188929542E-2</v>
      </c>
      <c r="G5" s="5">
        <v>0.22354112157613715</v>
      </c>
    </row>
    <row r="6" spans="1:8" x14ac:dyDescent="0.2">
      <c r="A6" s="4" t="s">
        <v>1801</v>
      </c>
      <c r="B6" s="4" t="s">
        <v>1802</v>
      </c>
      <c r="C6" s="5">
        <v>0.21742696035487752</v>
      </c>
      <c r="D6" s="5">
        <v>0.35766365904799807</v>
      </c>
      <c r="E6" s="5">
        <v>0.50268449252049274</v>
      </c>
      <c r="F6" s="5">
        <v>0.40884650469476352</v>
      </c>
      <c r="G6" s="5">
        <v>0.35308005722763142</v>
      </c>
    </row>
    <row r="7" spans="1:8" x14ac:dyDescent="0.2">
      <c r="A7" s="4" t="s">
        <v>1691</v>
      </c>
      <c r="B7" s="4" t="s">
        <v>1803</v>
      </c>
      <c r="C7" s="5">
        <v>1.6415358467127781</v>
      </c>
      <c r="D7" s="5">
        <v>1.3759484378162126</v>
      </c>
      <c r="E7" s="5">
        <v>1.5754631998059516</v>
      </c>
      <c r="F7" s="5">
        <v>1.9561446227332031</v>
      </c>
      <c r="G7" s="5">
        <v>1.9510657710822432</v>
      </c>
    </row>
    <row r="8" spans="1:8" x14ac:dyDescent="0.2">
      <c r="A8" s="4" t="s">
        <v>1693</v>
      </c>
      <c r="B8" s="4" t="s">
        <v>1804</v>
      </c>
      <c r="C8" s="5">
        <v>6.590479679821995E-2</v>
      </c>
      <c r="D8" s="5">
        <v>6.1785260132260246E-2</v>
      </c>
      <c r="E8" s="5">
        <v>8.2301821262174852E-3</v>
      </c>
      <c r="F8" s="5">
        <v>4.3959152054505041E-2</v>
      </c>
      <c r="G8" s="5">
        <v>0.34930777357490123</v>
      </c>
    </row>
    <row r="9" spans="1:8" x14ac:dyDescent="0.2">
      <c r="A9" s="4" t="s">
        <v>1786</v>
      </c>
      <c r="B9" s="4" t="s">
        <v>1805</v>
      </c>
      <c r="C9" s="5">
        <v>0.59043815911676401</v>
      </c>
      <c r="D9" s="5">
        <v>3.5694860978311649E-2</v>
      </c>
      <c r="E9" s="5">
        <v>6.3674869034613876E-2</v>
      </c>
      <c r="F9" s="5">
        <v>9.6633727211649497E-4</v>
      </c>
      <c r="G9" s="5">
        <v>1.2636428748706043E-3</v>
      </c>
    </row>
    <row r="10" spans="1:8" x14ac:dyDescent="0.2">
      <c r="A10" s="4" t="s">
        <v>1695</v>
      </c>
      <c r="B10" s="4" t="s">
        <v>1806</v>
      </c>
      <c r="C10" s="5">
        <v>13.548201931572986</v>
      </c>
      <c r="D10" s="5">
        <v>4.542307064454012</v>
      </c>
      <c r="E10" s="5">
        <v>3.8328044053592918</v>
      </c>
      <c r="F10" s="5">
        <v>2.4503381262977184</v>
      </c>
      <c r="G10" s="5">
        <v>1.8726459549204431</v>
      </c>
    </row>
    <row r="11" spans="1:8" x14ac:dyDescent="0.2">
      <c r="A11" s="4" t="s">
        <v>1807</v>
      </c>
      <c r="B11" s="4" t="s">
        <v>1808</v>
      </c>
      <c r="C11" s="5">
        <v>14.69078605437573</v>
      </c>
      <c r="D11" s="5">
        <v>12.332143691084386</v>
      </c>
      <c r="E11" s="5">
        <v>12.490685916741768</v>
      </c>
      <c r="F11" s="5">
        <v>16.054698151187711</v>
      </c>
      <c r="G11" s="5">
        <v>15.883479020940726</v>
      </c>
    </row>
    <row r="12" spans="1:8" x14ac:dyDescent="0.2">
      <c r="A12" s="4" t="s">
        <v>1788</v>
      </c>
      <c r="B12" s="4" t="s">
        <v>1809</v>
      </c>
      <c r="C12" s="5">
        <v>2.0766357138972236</v>
      </c>
      <c r="D12" s="5">
        <v>3.6237459338239151</v>
      </c>
      <c r="E12" s="5">
        <v>3.8243241330700499</v>
      </c>
      <c r="F12" s="5">
        <v>7.844002436100304</v>
      </c>
      <c r="G12" s="5">
        <v>2.8898272433229208</v>
      </c>
    </row>
    <row r="13" spans="1:8" x14ac:dyDescent="0.2">
      <c r="A13" s="4" t="s">
        <v>1707</v>
      </c>
      <c r="B13" s="4" t="s">
        <v>1819</v>
      </c>
      <c r="C13" s="5">
        <v>0</v>
      </c>
      <c r="D13" s="5">
        <v>0</v>
      </c>
      <c r="E13" s="5">
        <v>0</v>
      </c>
      <c r="F13" s="5">
        <v>0</v>
      </c>
      <c r="G13" s="5">
        <v>8.7738851315475892E-3</v>
      </c>
    </row>
    <row r="14" spans="1:8" x14ac:dyDescent="0.2">
      <c r="A14" s="4" t="s">
        <v>1790</v>
      </c>
      <c r="B14" s="4" t="s">
        <v>1810</v>
      </c>
      <c r="C14" s="5">
        <v>6.5651277122881622</v>
      </c>
      <c r="D14" s="5">
        <v>6.189088136889243</v>
      </c>
      <c r="E14" s="5">
        <v>5.9985734950305138</v>
      </c>
      <c r="F14" s="5">
        <v>5.1903054698420705</v>
      </c>
      <c r="G14" s="5">
        <v>6.9988255450172563</v>
      </c>
    </row>
    <row r="15" spans="1:8" x14ac:dyDescent="0.2">
      <c r="A15" s="4" t="s">
        <v>1811</v>
      </c>
      <c r="B15" s="4" t="s">
        <v>1812</v>
      </c>
      <c r="C15" s="5">
        <v>10.726267905283866</v>
      </c>
      <c r="D15" s="5">
        <v>16.649007615620555</v>
      </c>
      <c r="E15" s="5">
        <v>28.412648901996846</v>
      </c>
      <c r="F15" s="5">
        <v>21.995386974473202</v>
      </c>
      <c r="G15" s="5">
        <v>31.918403396648415</v>
      </c>
    </row>
    <row r="16" spans="1:8" x14ac:dyDescent="0.2">
      <c r="A16" s="4" t="s">
        <v>1709</v>
      </c>
      <c r="B16" s="4" t="s">
        <v>1813</v>
      </c>
      <c r="C16" s="5">
        <v>2.2902848823780078</v>
      </c>
      <c r="D16" s="5">
        <v>2.3679710015095439</v>
      </c>
      <c r="E16" s="5">
        <v>3.026785568585789</v>
      </c>
      <c r="F16" s="5">
        <v>3.5067374575705181</v>
      </c>
      <c r="G16" s="5">
        <v>2.9837994531668626</v>
      </c>
    </row>
    <row r="17" spans="1:7" x14ac:dyDescent="0.2">
      <c r="A17" s="4" t="s">
        <v>1711</v>
      </c>
      <c r="B17" s="4" t="s">
        <v>1814</v>
      </c>
      <c r="C17" s="5">
        <v>7.1892880370135224</v>
      </c>
      <c r="D17" s="5">
        <v>5.974112529120557</v>
      </c>
      <c r="E17" s="5">
        <v>4.0224028784192987</v>
      </c>
      <c r="F17" s="5">
        <v>6.121833896598968</v>
      </c>
      <c r="G17" s="5">
        <v>5.5196227497011296</v>
      </c>
    </row>
    <row r="18" spans="1:7" x14ac:dyDescent="0.2">
      <c r="A18" s="4" t="s">
        <v>1713</v>
      </c>
      <c r="B18" s="4" t="s">
        <v>1815</v>
      </c>
      <c r="C18" s="5">
        <v>2.9250638010396002</v>
      </c>
      <c r="D18" s="5">
        <v>1.3899359223225896</v>
      </c>
      <c r="E18" s="5">
        <v>3.6541430249255296</v>
      </c>
      <c r="F18" s="5">
        <v>2.307057680435431</v>
      </c>
      <c r="G18" s="5">
        <v>2.7266381441132377</v>
      </c>
    </row>
    <row r="19" spans="1:7" x14ac:dyDescent="0.2">
      <c r="A19" s="4" t="s">
        <v>1816</v>
      </c>
      <c r="B19" s="4" t="s">
        <v>1817</v>
      </c>
      <c r="C19" s="5">
        <v>17.823380785014084</v>
      </c>
      <c r="D19" s="5">
        <v>21.633228819679015</v>
      </c>
      <c r="E19" s="5">
        <v>16.28047695644527</v>
      </c>
      <c r="F19" s="5">
        <v>16.636044142180776</v>
      </c>
      <c r="G19" s="5">
        <v>14.177470019581614</v>
      </c>
    </row>
    <row r="20" spans="1:7" x14ac:dyDescent="0.2">
      <c r="A20" s="4" t="s">
        <v>1715</v>
      </c>
      <c r="B20" s="4" t="s">
        <v>1820</v>
      </c>
      <c r="C20" s="5">
        <v>0.28386813207994449</v>
      </c>
      <c r="D20" s="5">
        <v>8.0820811767149489E-2</v>
      </c>
      <c r="E20" s="5">
        <v>7.3001180523246167E-2</v>
      </c>
      <c r="F20" s="5">
        <v>0.12031215057344584</v>
      </c>
      <c r="G20" s="5">
        <v>0.18649080146162861</v>
      </c>
    </row>
    <row r="21" spans="1:7" x14ac:dyDescent="0.2">
      <c r="A21" s="4" t="s">
        <v>1717</v>
      </c>
      <c r="B21" s="4" t="s">
        <v>1818</v>
      </c>
      <c r="C21" s="5">
        <v>0</v>
      </c>
      <c r="D21" s="5">
        <v>0</v>
      </c>
      <c r="E21" s="5">
        <v>0</v>
      </c>
      <c r="F21" s="5">
        <v>4.760763333657414E-2</v>
      </c>
      <c r="G21" s="5">
        <v>0</v>
      </c>
    </row>
    <row r="22" spans="1:7" x14ac:dyDescent="0.2">
      <c r="A22" s="4" t="s">
        <v>1719</v>
      </c>
      <c r="B22" s="4" t="s">
        <v>1821</v>
      </c>
      <c r="C22" s="5">
        <v>0</v>
      </c>
      <c r="D22" s="5">
        <v>0</v>
      </c>
      <c r="E22" s="5">
        <v>0</v>
      </c>
      <c r="F22" s="5">
        <v>6.4818002650581085E-3</v>
      </c>
      <c r="G22" s="5">
        <v>0</v>
      </c>
    </row>
    <row r="23" spans="1:7" ht="13.5" thickBot="1" x14ac:dyDescent="0.25">
      <c r="A23" s="4" t="s">
        <v>1822</v>
      </c>
      <c r="B23" s="4" t="s">
        <v>1823</v>
      </c>
      <c r="C23" s="5">
        <v>0</v>
      </c>
      <c r="D23" s="5">
        <v>3.8251872846796686E-3</v>
      </c>
      <c r="E23" s="5">
        <v>0</v>
      </c>
      <c r="F23" s="5">
        <v>0</v>
      </c>
      <c r="G23" s="5">
        <v>0</v>
      </c>
    </row>
    <row r="24" spans="1:7" s="3" customFormat="1" ht="13.5" thickBot="1" x14ac:dyDescent="0.25">
      <c r="A24" s="1"/>
      <c r="B24" s="1" t="s">
        <v>1665</v>
      </c>
      <c r="C24" s="2">
        <f>SUM($C$2:$C$23)</f>
        <v>100</v>
      </c>
      <c r="D24" s="2">
        <f>SUM($D$2:$D$23)</f>
        <v>100.00000000000009</v>
      </c>
      <c r="E24" s="2">
        <f>SUM($E$2:$E$23)</f>
        <v>99.999999999999886</v>
      </c>
      <c r="F24" s="2">
        <f>SUM($F$2:$F$23)</f>
        <v>99.999999999999986</v>
      </c>
      <c r="G24" s="2">
        <f>SUM($G$2:$G$23)</f>
        <v>100.00000000000006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0"/>
  <sheetViews>
    <sheetView workbookViewId="0">
      <selection activeCell="G20" sqref="G20"/>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1824</v>
      </c>
      <c r="C1" s="2" t="s">
        <v>1631</v>
      </c>
      <c r="D1" s="2" t="s">
        <v>1632</v>
      </c>
      <c r="E1" s="2" t="s">
        <v>1633</v>
      </c>
      <c r="F1" s="2" t="s">
        <v>1634</v>
      </c>
      <c r="G1" s="2" t="s">
        <v>1642</v>
      </c>
      <c r="H1" s="3"/>
    </row>
    <row r="2" spans="1:8" x14ac:dyDescent="0.2">
      <c r="A2" s="4" t="s">
        <v>1687</v>
      </c>
      <c r="B2" s="4" t="s">
        <v>1795</v>
      </c>
      <c r="C2" s="5">
        <v>-6.5170387464559831E-2</v>
      </c>
      <c r="D2" s="5">
        <v>-28.619135827882669</v>
      </c>
      <c r="E2" s="5">
        <v>-10.416126650864239</v>
      </c>
      <c r="F2" s="5">
        <v>-3.770167137130819</v>
      </c>
      <c r="G2" s="5">
        <v>-38.505220951777346</v>
      </c>
    </row>
    <row r="3" spans="1:8" x14ac:dyDescent="0.2">
      <c r="A3" s="4" t="s">
        <v>1689</v>
      </c>
      <c r="B3" s="4" t="s">
        <v>1796</v>
      </c>
      <c r="C3" s="5">
        <v>-3.7064220841601152</v>
      </c>
      <c r="D3" s="5">
        <v>-69.228608330068099</v>
      </c>
      <c r="E3" s="5">
        <v>82.495332558255583</v>
      </c>
      <c r="F3" s="5">
        <v>-57.790944515017749</v>
      </c>
      <c r="G3" s="5">
        <v>-77.175469256049809</v>
      </c>
    </row>
    <row r="4" spans="1:8" x14ac:dyDescent="0.2">
      <c r="A4" s="4" t="s">
        <v>1797</v>
      </c>
      <c r="B4" s="4" t="s">
        <v>1798</v>
      </c>
      <c r="C4" s="5">
        <v>27.765301574743862</v>
      </c>
      <c r="D4" s="5">
        <v>27.73091264614489</v>
      </c>
      <c r="E4" s="5">
        <v>-23.744369981871184</v>
      </c>
      <c r="F4" s="5">
        <v>-0.66222352265055162</v>
      </c>
      <c r="G4" s="5">
        <v>23.621864067356967</v>
      </c>
    </row>
    <row r="5" spans="1:8" x14ac:dyDescent="0.2">
      <c r="A5" s="4" t="s">
        <v>1799</v>
      </c>
      <c r="B5" s="4" t="s">
        <v>1800</v>
      </c>
      <c r="C5" s="5">
        <v>-61.529757077804184</v>
      </c>
      <c r="D5" s="5">
        <v>-49.507530137424773</v>
      </c>
      <c r="E5" s="5">
        <v>182.44290174841728</v>
      </c>
      <c r="F5" s="5">
        <v>297.00869991299038</v>
      </c>
      <c r="G5" s="5">
        <v>117.81221531549424</v>
      </c>
    </row>
    <row r="6" spans="1:8" x14ac:dyDescent="0.2">
      <c r="A6" s="4" t="s">
        <v>1801</v>
      </c>
      <c r="B6" s="4" t="s">
        <v>1802</v>
      </c>
      <c r="C6" s="5">
        <v>39.96045771920307</v>
      </c>
      <c r="D6" s="5">
        <v>59.029695278462071</v>
      </c>
      <c r="E6" s="5">
        <v>-24.485380332139421</v>
      </c>
      <c r="F6" s="5">
        <v>5.5088284103189213</v>
      </c>
      <c r="G6" s="5">
        <v>77.338659314492872</v>
      </c>
    </row>
    <row r="7" spans="1:8" x14ac:dyDescent="0.2">
      <c r="A7" s="4" t="s">
        <v>1691</v>
      </c>
      <c r="B7" s="4" t="s">
        <v>1803</v>
      </c>
      <c r="C7" s="5">
        <v>-28.682563880030017</v>
      </c>
      <c r="D7" s="5">
        <v>29.557827838984675</v>
      </c>
      <c r="E7" s="5">
        <v>15.281318455406675</v>
      </c>
      <c r="F7" s="5">
        <v>21.855981257059049</v>
      </c>
      <c r="G7" s="5">
        <v>29.79715275965394</v>
      </c>
    </row>
    <row r="8" spans="1:8" x14ac:dyDescent="0.2">
      <c r="A8" s="4" t="s">
        <v>1693</v>
      </c>
      <c r="B8" s="4" t="s">
        <v>1804</v>
      </c>
      <c r="C8" s="5">
        <v>-20.23510690396008</v>
      </c>
      <c r="D8" s="5">
        <v>-84.927610082969437</v>
      </c>
      <c r="E8" s="5">
        <v>395.91369135103321</v>
      </c>
      <c r="F8" s="5">
        <v>870.81135101377095</v>
      </c>
      <c r="G8" s="5">
        <v>478.80843607855013</v>
      </c>
    </row>
    <row r="9" spans="1:8" x14ac:dyDescent="0.2">
      <c r="A9" s="4" t="s">
        <v>1786</v>
      </c>
      <c r="B9" s="4" t="s">
        <v>1805</v>
      </c>
      <c r="C9" s="5">
        <v>-94.856304978479912</v>
      </c>
      <c r="D9" s="5">
        <v>101.84589424570289</v>
      </c>
      <c r="E9" s="5">
        <v>-98.590948364624893</v>
      </c>
      <c r="F9" s="5">
        <v>59.761277122475235</v>
      </c>
      <c r="G9" s="5">
        <v>-99.766281245972976</v>
      </c>
    </row>
    <row r="10" spans="1:8" x14ac:dyDescent="0.2">
      <c r="A10" s="4" t="s">
        <v>1695</v>
      </c>
      <c r="B10" s="4" t="s">
        <v>1806</v>
      </c>
      <c r="C10" s="5">
        <v>-71.474138986694527</v>
      </c>
      <c r="D10" s="5">
        <v>-4.5232292542600234</v>
      </c>
      <c r="E10" s="5">
        <v>-40.642500379279582</v>
      </c>
      <c r="F10" s="5">
        <v>-6.6303865589744673</v>
      </c>
      <c r="G10" s="5">
        <v>-84.905537849269649</v>
      </c>
    </row>
    <row r="11" spans="1:8" x14ac:dyDescent="0.2">
      <c r="A11" s="4" t="s">
        <v>1807</v>
      </c>
      <c r="B11" s="4" t="s">
        <v>1808</v>
      </c>
      <c r="C11" s="5">
        <v>-28.577100715588433</v>
      </c>
      <c r="D11" s="5">
        <v>14.605448717887025</v>
      </c>
      <c r="E11" s="5">
        <v>19.338917630176322</v>
      </c>
      <c r="F11" s="5">
        <v>20.870241702463087</v>
      </c>
      <c r="G11" s="5">
        <v>18.071267839397752</v>
      </c>
    </row>
    <row r="12" spans="1:8" x14ac:dyDescent="0.2">
      <c r="A12" s="4" t="s">
        <v>1788</v>
      </c>
      <c r="B12" s="4" t="s">
        <v>1809</v>
      </c>
      <c r="C12" s="5">
        <v>48.470904946577129</v>
      </c>
      <c r="D12" s="5">
        <v>19.4137968618579</v>
      </c>
      <c r="E12" s="5">
        <v>90.436093359462632</v>
      </c>
      <c r="F12" s="5">
        <v>-54.989891211290377</v>
      </c>
      <c r="G12" s="5">
        <v>51.969064230611529</v>
      </c>
    </row>
    <row r="13" spans="1:8" x14ac:dyDescent="0.2">
      <c r="A13" s="4" t="s">
        <v>1790</v>
      </c>
      <c r="B13" s="4" t="s">
        <v>1810</v>
      </c>
      <c r="C13" s="5">
        <v>-19.790202153894043</v>
      </c>
      <c r="D13" s="5">
        <v>9.6677342888391173</v>
      </c>
      <c r="E13" s="5">
        <v>-19.663820907525807</v>
      </c>
      <c r="F13" s="5">
        <v>64.743447978826779</v>
      </c>
      <c r="G13" s="5">
        <v>16.419469610889152</v>
      </c>
    </row>
    <row r="14" spans="1:8" x14ac:dyDescent="0.2">
      <c r="A14" s="4" t="s">
        <v>1811</v>
      </c>
      <c r="B14" s="4" t="s">
        <v>1812</v>
      </c>
      <c r="C14" s="5">
        <v>32.063756153862698</v>
      </c>
      <c r="D14" s="5">
        <v>93.099401215253479</v>
      </c>
      <c r="E14" s="5">
        <v>-28.123632545614434</v>
      </c>
      <c r="F14" s="5">
        <v>77.290495416100114</v>
      </c>
      <c r="G14" s="5">
        <v>224.96466923778971</v>
      </c>
    </row>
    <row r="15" spans="1:8" x14ac:dyDescent="0.2">
      <c r="A15" s="4" t="s">
        <v>1709</v>
      </c>
      <c r="B15" s="4" t="s">
        <v>1813</v>
      </c>
      <c r="C15" s="5">
        <v>-12.030766771550494</v>
      </c>
      <c r="D15" s="5">
        <v>44.63147964815677</v>
      </c>
      <c r="E15" s="5">
        <v>7.5691744515326178</v>
      </c>
      <c r="F15" s="5">
        <v>3.9542571194094362</v>
      </c>
      <c r="G15" s="5">
        <v>42.273413213481042</v>
      </c>
    </row>
    <row r="16" spans="1:8" x14ac:dyDescent="0.2">
      <c r="A16" s="4" t="s">
        <v>1711</v>
      </c>
      <c r="B16" s="4" t="s">
        <v>1814</v>
      </c>
      <c r="C16" s="5">
        <v>-29.298040859372225</v>
      </c>
      <c r="D16" s="5">
        <v>-23.814956070337033</v>
      </c>
      <c r="E16" s="5">
        <v>41.306523847775736</v>
      </c>
      <c r="F16" s="5">
        <v>10.154883561157998</v>
      </c>
      <c r="G16" s="5">
        <v>-16.156936365804604</v>
      </c>
    </row>
    <row r="17" spans="1:7" x14ac:dyDescent="0.2">
      <c r="A17" s="4" t="s">
        <v>1713</v>
      </c>
      <c r="B17" s="4" t="s">
        <v>1815</v>
      </c>
      <c r="C17" s="5">
        <v>-59.570034640206401</v>
      </c>
      <c r="D17" s="5">
        <v>197.47352302717022</v>
      </c>
      <c r="E17" s="5">
        <v>-41.38089965599864</v>
      </c>
      <c r="F17" s="5">
        <v>44.392606022333105</v>
      </c>
      <c r="G17" s="5">
        <v>1.7971899314116735</v>
      </c>
    </row>
    <row r="18" spans="1:7" x14ac:dyDescent="0.2">
      <c r="A18" s="4" t="s">
        <v>1816</v>
      </c>
      <c r="B18" s="4" t="s">
        <v>1817</v>
      </c>
      <c r="C18" s="5">
        <v>3.2702412572662918</v>
      </c>
      <c r="D18" s="5">
        <v>-14.846337036612098</v>
      </c>
      <c r="E18" s="5">
        <v>-5.1255703647559434</v>
      </c>
      <c r="F18" s="5">
        <v>4.1177022107697949</v>
      </c>
      <c r="G18" s="5">
        <v>-13.133508890915948</v>
      </c>
    </row>
    <row r="19" spans="1:7" ht="13.5" thickBot="1" x14ac:dyDescent="0.25">
      <c r="A19" s="4" t="s">
        <v>1715</v>
      </c>
      <c r="B19" s="4" t="s">
        <v>1820</v>
      </c>
      <c r="C19" s="5">
        <v>-75.775740985730266</v>
      </c>
      <c r="D19" s="5">
        <v>2.2031377604336209</v>
      </c>
      <c r="E19" s="5">
        <v>53.019170888247032</v>
      </c>
      <c r="F19" s="5">
        <v>89.375515059551219</v>
      </c>
      <c r="G19" s="5">
        <v>-28.256195630083305</v>
      </c>
    </row>
    <row r="20" spans="1:7" s="3" customFormat="1" ht="13.5" thickBot="1" x14ac:dyDescent="0.25">
      <c r="A20" s="1"/>
      <c r="B20" s="1" t="s">
        <v>1665</v>
      </c>
      <c r="C20" s="2">
        <v>-14.916776916158964</v>
      </c>
      <c r="D20" s="2">
        <v>13.150780572894053</v>
      </c>
      <c r="E20" s="2">
        <v>-7.1533501455351685</v>
      </c>
      <c r="F20" s="2">
        <v>22.173186581840838</v>
      </c>
      <c r="G20" s="2">
        <v>9.2052775535289442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2"/>
  <sheetViews>
    <sheetView workbookViewId="0">
      <selection activeCell="D2" sqref="D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1515</v>
      </c>
      <c r="C1" s="2" t="s">
        <v>375</v>
      </c>
      <c r="D1" s="2" t="s">
        <v>376</v>
      </c>
      <c r="E1" s="3"/>
    </row>
    <row r="2" spans="1:5" x14ac:dyDescent="0.2">
      <c r="A2" s="4">
        <v>1</v>
      </c>
      <c r="B2" s="4" t="s">
        <v>1516</v>
      </c>
      <c r="C2" s="5">
        <v>75234.736032000001</v>
      </c>
      <c r="D2" s="5">
        <v>70150.118000000002</v>
      </c>
    </row>
    <row r="3" spans="1:5" x14ac:dyDescent="0.2">
      <c r="A3" s="4">
        <v>2</v>
      </c>
      <c r="B3" s="4" t="s">
        <v>1517</v>
      </c>
      <c r="C3" s="5">
        <v>9107.1614389999995</v>
      </c>
      <c r="D3" s="5">
        <v>16263.06532</v>
      </c>
    </row>
    <row r="4" spans="1:5" x14ac:dyDescent="0.2">
      <c r="A4" s="4">
        <v>3</v>
      </c>
      <c r="B4" s="4" t="s">
        <v>1518</v>
      </c>
      <c r="C4" s="5">
        <v>8780.9176790000001</v>
      </c>
      <c r="D4" s="5">
        <v>12428.406999999999</v>
      </c>
    </row>
    <row r="5" spans="1:5" x14ac:dyDescent="0.2">
      <c r="A5" s="4">
        <v>4</v>
      </c>
      <c r="B5" s="4" t="s">
        <v>1519</v>
      </c>
      <c r="C5" s="5">
        <v>5228.1385870000004</v>
      </c>
      <c r="D5" s="5">
        <v>10644.0365</v>
      </c>
    </row>
    <row r="6" spans="1:5" x14ac:dyDescent="0.2">
      <c r="A6" s="4">
        <v>5</v>
      </c>
      <c r="B6" s="4" t="s">
        <v>1520</v>
      </c>
      <c r="C6" s="5">
        <v>3821.4313320000001</v>
      </c>
      <c r="D6" s="5">
        <v>32512.947499999998</v>
      </c>
    </row>
    <row r="7" spans="1:5" x14ac:dyDescent="0.2">
      <c r="A7" s="4">
        <v>6</v>
      </c>
      <c r="B7" s="4" t="s">
        <v>1521</v>
      </c>
      <c r="C7" s="5">
        <v>3405.0404309999999</v>
      </c>
      <c r="D7" s="5">
        <v>5892.7250000000004</v>
      </c>
    </row>
    <row r="8" spans="1:5" x14ac:dyDescent="0.2">
      <c r="A8" s="4">
        <v>7</v>
      </c>
      <c r="B8" s="4" t="s">
        <v>1522</v>
      </c>
      <c r="C8" s="5">
        <v>3265.790794</v>
      </c>
      <c r="D8" s="5">
        <v>1847.8940999999998</v>
      </c>
    </row>
    <row r="9" spans="1:5" x14ac:dyDescent="0.2">
      <c r="A9" s="4">
        <v>8</v>
      </c>
      <c r="B9" s="4" t="s">
        <v>1523</v>
      </c>
      <c r="C9" s="5">
        <v>3048.6433590000001</v>
      </c>
      <c r="D9" s="5">
        <v>2849.259</v>
      </c>
    </row>
    <row r="10" spans="1:5" x14ac:dyDescent="0.2">
      <c r="A10" s="4">
        <v>9</v>
      </c>
      <c r="B10" s="4" t="s">
        <v>1524</v>
      </c>
      <c r="C10" s="5">
        <v>1739.029049</v>
      </c>
      <c r="D10" s="5">
        <v>2137.4052499999998</v>
      </c>
    </row>
    <row r="11" spans="1:5" x14ac:dyDescent="0.2">
      <c r="A11" s="4">
        <v>10</v>
      </c>
      <c r="B11" s="4" t="s">
        <v>1525</v>
      </c>
      <c r="C11" s="5">
        <v>1628.6840870000001</v>
      </c>
      <c r="D11" s="5">
        <v>4544.2299199999998</v>
      </c>
    </row>
    <row r="12" spans="1:5" x14ac:dyDescent="0.2">
      <c r="A12" s="4">
        <v>11</v>
      </c>
      <c r="B12" s="4" t="s">
        <v>1526</v>
      </c>
      <c r="C12" s="5">
        <v>1562.9940810000001</v>
      </c>
      <c r="D12" s="5">
        <v>1693.9299900000001</v>
      </c>
    </row>
    <row r="13" spans="1:5" x14ac:dyDescent="0.2">
      <c r="A13" s="4">
        <v>12</v>
      </c>
      <c r="B13" s="4" t="s">
        <v>1527</v>
      </c>
      <c r="C13" s="5">
        <v>1534.595073</v>
      </c>
      <c r="D13" s="5">
        <v>633.44587999999999</v>
      </c>
    </row>
    <row r="14" spans="1:5" x14ac:dyDescent="0.2">
      <c r="A14" s="4">
        <v>13</v>
      </c>
      <c r="B14" s="4" t="s">
        <v>1528</v>
      </c>
      <c r="C14" s="5">
        <v>1224.1602310000001</v>
      </c>
      <c r="D14" s="5">
        <v>714.44672000000003</v>
      </c>
    </row>
    <row r="15" spans="1:5" x14ac:dyDescent="0.2">
      <c r="A15" s="4">
        <v>14</v>
      </c>
      <c r="B15" s="4" t="s">
        <v>1529</v>
      </c>
      <c r="C15" s="5">
        <v>986.05970600000001</v>
      </c>
      <c r="D15" s="5">
        <v>819.21713999999997</v>
      </c>
    </row>
    <row r="16" spans="1:5" x14ac:dyDescent="0.2">
      <c r="A16" s="4">
        <v>15</v>
      </c>
      <c r="B16" s="4" t="s">
        <v>1530</v>
      </c>
      <c r="C16" s="5">
        <v>909.64527299999997</v>
      </c>
      <c r="D16" s="5">
        <v>20203.917000000001</v>
      </c>
    </row>
    <row r="17" spans="1:4" x14ac:dyDescent="0.2">
      <c r="A17" s="4">
        <v>16</v>
      </c>
      <c r="B17" s="4" t="s">
        <v>1531</v>
      </c>
      <c r="C17" s="5">
        <v>628.51423999999997</v>
      </c>
      <c r="D17" s="5">
        <v>541.45971999999995</v>
      </c>
    </row>
    <row r="18" spans="1:4" x14ac:dyDescent="0.2">
      <c r="A18" s="4">
        <v>17</v>
      </c>
      <c r="B18" s="4" t="s">
        <v>1532</v>
      </c>
      <c r="C18" s="5">
        <v>623.84126300000003</v>
      </c>
      <c r="D18" s="5">
        <v>2937.8270000000002</v>
      </c>
    </row>
    <row r="19" spans="1:4" x14ac:dyDescent="0.2">
      <c r="A19" s="4">
        <v>18</v>
      </c>
      <c r="B19" s="4" t="s">
        <v>1533</v>
      </c>
      <c r="C19" s="5">
        <v>583.82090900000003</v>
      </c>
      <c r="D19" s="5">
        <v>503.41316</v>
      </c>
    </row>
    <row r="20" spans="1:4" x14ac:dyDescent="0.2">
      <c r="A20" s="4">
        <v>19</v>
      </c>
      <c r="B20" s="4" t="s">
        <v>1534</v>
      </c>
      <c r="C20" s="5">
        <v>522.44182599999999</v>
      </c>
      <c r="D20" s="5">
        <v>385.16665</v>
      </c>
    </row>
    <row r="21" spans="1:4" x14ac:dyDescent="0.2">
      <c r="A21" s="4">
        <v>20</v>
      </c>
      <c r="B21" s="4" t="s">
        <v>1535</v>
      </c>
      <c r="C21" s="5">
        <v>422.216026</v>
      </c>
      <c r="D21" s="5">
        <v>483.52499999999998</v>
      </c>
    </row>
    <row r="22" spans="1:4" x14ac:dyDescent="0.2">
      <c r="A22" s="4">
        <v>21</v>
      </c>
      <c r="B22" s="4" t="s">
        <v>1536</v>
      </c>
      <c r="C22" s="5">
        <v>375.69905599999998</v>
      </c>
      <c r="D22" s="5">
        <v>496.04</v>
      </c>
    </row>
    <row r="23" spans="1:4" x14ac:dyDescent="0.2">
      <c r="A23" s="4">
        <v>22</v>
      </c>
      <c r="B23" s="4" t="s">
        <v>1537</v>
      </c>
      <c r="C23" s="5">
        <v>369.75003900000002</v>
      </c>
      <c r="D23" s="5">
        <v>924.32600000000002</v>
      </c>
    </row>
    <row r="24" spans="1:4" x14ac:dyDescent="0.2">
      <c r="A24" s="4">
        <v>23</v>
      </c>
      <c r="B24" s="4" t="s">
        <v>1538</v>
      </c>
      <c r="C24" s="5">
        <v>295.23170699999997</v>
      </c>
      <c r="D24" s="5">
        <v>1197.7080000000001</v>
      </c>
    </row>
    <row r="25" spans="1:4" x14ac:dyDescent="0.2">
      <c r="A25" s="4">
        <v>24</v>
      </c>
      <c r="B25" s="4" t="s">
        <v>1539</v>
      </c>
      <c r="C25" s="5">
        <v>290.74142799999998</v>
      </c>
      <c r="D25" s="5">
        <v>290.67649999999998</v>
      </c>
    </row>
    <row r="26" spans="1:4" x14ac:dyDescent="0.2">
      <c r="A26" s="4">
        <v>25</v>
      </c>
      <c r="B26" s="4" t="s">
        <v>1540</v>
      </c>
      <c r="C26" s="5">
        <v>260.39297900000003</v>
      </c>
      <c r="D26" s="5">
        <v>473.15</v>
      </c>
    </row>
    <row r="27" spans="1:4" x14ac:dyDescent="0.2">
      <c r="A27" s="4">
        <v>26</v>
      </c>
      <c r="B27" s="4" t="s">
        <v>1541</v>
      </c>
      <c r="C27" s="5">
        <v>179.29343399999999</v>
      </c>
      <c r="D27" s="5">
        <v>64.132000000000005</v>
      </c>
    </row>
    <row r="28" spans="1:4" x14ac:dyDescent="0.2">
      <c r="A28" s="4">
        <v>27</v>
      </c>
      <c r="B28" s="4" t="s">
        <v>1542</v>
      </c>
      <c r="C28" s="5">
        <v>168.096923</v>
      </c>
      <c r="D28" s="5">
        <v>850.06524999999999</v>
      </c>
    </row>
    <row r="29" spans="1:4" x14ac:dyDescent="0.2">
      <c r="A29" s="4">
        <v>28</v>
      </c>
      <c r="B29" s="4" t="s">
        <v>1543</v>
      </c>
      <c r="C29" s="5">
        <v>154.18175600000001</v>
      </c>
      <c r="D29" s="5">
        <v>30.4</v>
      </c>
    </row>
    <row r="30" spans="1:4" x14ac:dyDescent="0.2">
      <c r="A30" s="4">
        <v>29</v>
      </c>
      <c r="B30" s="4" t="s">
        <v>1544</v>
      </c>
      <c r="C30" s="5">
        <v>141.16761299999999</v>
      </c>
      <c r="D30" s="5">
        <v>31.18</v>
      </c>
    </row>
    <row r="31" spans="1:4" x14ac:dyDescent="0.2">
      <c r="A31" s="4">
        <v>30</v>
      </c>
      <c r="B31" s="4" t="s">
        <v>1545</v>
      </c>
      <c r="C31" s="5">
        <v>127.79312400000001</v>
      </c>
      <c r="D31" s="5">
        <v>54.12</v>
      </c>
    </row>
    <row r="32" spans="1:4" x14ac:dyDescent="0.2">
      <c r="A32" s="4">
        <v>31</v>
      </c>
      <c r="B32" s="4" t="s">
        <v>1546</v>
      </c>
      <c r="C32" s="5">
        <v>122.05663800000001</v>
      </c>
      <c r="D32" s="5">
        <v>201.381</v>
      </c>
    </row>
    <row r="33" spans="1:4" x14ac:dyDescent="0.2">
      <c r="A33" s="4">
        <v>32</v>
      </c>
      <c r="B33" s="4" t="s">
        <v>1547</v>
      </c>
      <c r="C33" s="5">
        <v>94.911734999999993</v>
      </c>
      <c r="D33" s="5">
        <v>859.40599999999995</v>
      </c>
    </row>
    <row r="34" spans="1:4" x14ac:dyDescent="0.2">
      <c r="A34" s="4">
        <v>33</v>
      </c>
      <c r="B34" s="4" t="s">
        <v>1548</v>
      </c>
      <c r="C34" s="5">
        <v>67.157838999999996</v>
      </c>
      <c r="D34" s="5">
        <v>50.17</v>
      </c>
    </row>
    <row r="35" spans="1:4" x14ac:dyDescent="0.2">
      <c r="A35" s="4">
        <v>34</v>
      </c>
      <c r="B35" s="4" t="s">
        <v>1549</v>
      </c>
      <c r="C35" s="5">
        <v>50.178849999999997</v>
      </c>
      <c r="D35" s="5">
        <v>219.77500000000001</v>
      </c>
    </row>
    <row r="36" spans="1:4" x14ac:dyDescent="0.2">
      <c r="A36" s="4">
        <v>35</v>
      </c>
      <c r="B36" s="4" t="s">
        <v>1550</v>
      </c>
      <c r="C36" s="5">
        <v>43.426839999999999</v>
      </c>
      <c r="D36" s="5">
        <v>165.24</v>
      </c>
    </row>
    <row r="37" spans="1:4" x14ac:dyDescent="0.2">
      <c r="A37" s="4">
        <v>36</v>
      </c>
      <c r="B37" s="4" t="s">
        <v>1551</v>
      </c>
      <c r="C37" s="5">
        <v>41.351157000000001</v>
      </c>
      <c r="D37" s="5">
        <v>94.534000000000006</v>
      </c>
    </row>
    <row r="38" spans="1:4" x14ac:dyDescent="0.2">
      <c r="A38" s="4">
        <v>37</v>
      </c>
      <c r="B38" s="4" t="s">
        <v>1552</v>
      </c>
      <c r="C38" s="5">
        <v>41.272274000000003</v>
      </c>
      <c r="D38" s="5">
        <v>63.5</v>
      </c>
    </row>
    <row r="39" spans="1:4" x14ac:dyDescent="0.2">
      <c r="A39" s="4">
        <v>38</v>
      </c>
      <c r="B39" s="4" t="s">
        <v>1553</v>
      </c>
      <c r="C39" s="5">
        <v>37.363751999999998</v>
      </c>
      <c r="D39" s="5">
        <v>4.8</v>
      </c>
    </row>
    <row r="40" spans="1:4" x14ac:dyDescent="0.2">
      <c r="A40" s="4">
        <v>39</v>
      </c>
      <c r="B40" s="4" t="s">
        <v>1554</v>
      </c>
      <c r="C40" s="5">
        <v>31.045133</v>
      </c>
      <c r="D40" s="5">
        <v>0.68400000000000005</v>
      </c>
    </row>
    <row r="41" spans="1:4" x14ac:dyDescent="0.2">
      <c r="A41" s="4">
        <v>40</v>
      </c>
      <c r="B41" s="4" t="s">
        <v>1555</v>
      </c>
      <c r="C41" s="5">
        <v>27.86619</v>
      </c>
      <c r="D41" s="5">
        <v>68.015000000000001</v>
      </c>
    </row>
    <row r="42" spans="1:4" x14ac:dyDescent="0.2">
      <c r="A42" s="4">
        <v>41</v>
      </c>
      <c r="B42" s="4" t="s">
        <v>1556</v>
      </c>
      <c r="C42" s="5">
        <v>27.132729000000001</v>
      </c>
      <c r="D42" s="5">
        <v>7.9980000000000002</v>
      </c>
    </row>
    <row r="43" spans="1:4" x14ac:dyDescent="0.2">
      <c r="A43" s="4">
        <v>42</v>
      </c>
      <c r="B43" s="4" t="s">
        <v>1557</v>
      </c>
      <c r="C43" s="5">
        <v>21.700633</v>
      </c>
      <c r="D43" s="5">
        <v>16.742000000000001</v>
      </c>
    </row>
    <row r="44" spans="1:4" x14ac:dyDescent="0.2">
      <c r="A44" s="4">
        <v>43</v>
      </c>
      <c r="B44" s="4" t="s">
        <v>1558</v>
      </c>
      <c r="C44" s="5">
        <v>16.820737999999999</v>
      </c>
      <c r="D44" s="5">
        <v>26.920999999999999</v>
      </c>
    </row>
    <row r="45" spans="1:4" x14ac:dyDescent="0.2">
      <c r="A45" s="4">
        <v>44</v>
      </c>
      <c r="B45" s="4" t="s">
        <v>1559</v>
      </c>
      <c r="C45" s="5">
        <v>13</v>
      </c>
      <c r="D45" s="5">
        <v>12.675000000000001</v>
      </c>
    </row>
    <row r="46" spans="1:4" x14ac:dyDescent="0.2">
      <c r="A46" s="4">
        <v>45</v>
      </c>
      <c r="B46" s="4" t="s">
        <v>1560</v>
      </c>
      <c r="C46" s="5">
        <v>12.519399999999999</v>
      </c>
      <c r="D46" s="5">
        <v>15.04</v>
      </c>
    </row>
    <row r="47" spans="1:4" x14ac:dyDescent="0.2">
      <c r="A47" s="4">
        <v>46</v>
      </c>
      <c r="B47" s="4" t="s">
        <v>1561</v>
      </c>
      <c r="C47" s="5">
        <v>11.807226</v>
      </c>
      <c r="D47" s="5">
        <v>135.41</v>
      </c>
    </row>
    <row r="48" spans="1:4" x14ac:dyDescent="0.2">
      <c r="A48" s="4">
        <v>47</v>
      </c>
      <c r="B48" s="4" t="s">
        <v>1562</v>
      </c>
      <c r="C48" s="5">
        <v>10.505000000000001</v>
      </c>
      <c r="D48" s="5">
        <v>22.547999999999998</v>
      </c>
    </row>
    <row r="49" spans="1:4" x14ac:dyDescent="0.2">
      <c r="A49" s="4">
        <v>48</v>
      </c>
      <c r="B49" s="4" t="s">
        <v>1563</v>
      </c>
      <c r="C49" s="5">
        <v>10.429716000000001</v>
      </c>
      <c r="D49" s="5">
        <v>9.6000000000000002E-2</v>
      </c>
    </row>
    <row r="50" spans="1:4" x14ac:dyDescent="0.2">
      <c r="A50" s="4">
        <v>49</v>
      </c>
      <c r="B50" s="4" t="s">
        <v>1564</v>
      </c>
      <c r="C50" s="5">
        <v>7.5</v>
      </c>
      <c r="D50" s="5">
        <v>88.2</v>
      </c>
    </row>
    <row r="51" spans="1:4" x14ac:dyDescent="0.2">
      <c r="A51" s="4">
        <v>50</v>
      </c>
      <c r="B51" s="4" t="s">
        <v>1565</v>
      </c>
      <c r="C51" s="5">
        <v>7.28</v>
      </c>
      <c r="D51" s="5">
        <v>23.04</v>
      </c>
    </row>
    <row r="52" spans="1:4" x14ac:dyDescent="0.2">
      <c r="A52" s="4">
        <v>51</v>
      </c>
      <c r="B52" s="4" t="s">
        <v>1566</v>
      </c>
      <c r="C52" s="5">
        <v>5.2629999999999999</v>
      </c>
      <c r="D52" s="5">
        <v>105.26</v>
      </c>
    </row>
    <row r="53" spans="1:4" x14ac:dyDescent="0.2">
      <c r="A53" s="4">
        <v>52</v>
      </c>
      <c r="B53" s="4" t="s">
        <v>1567</v>
      </c>
      <c r="C53" s="5">
        <v>3.1676500000000001</v>
      </c>
      <c r="D53" s="5">
        <v>3.12</v>
      </c>
    </row>
    <row r="54" spans="1:4" x14ac:dyDescent="0.2">
      <c r="A54" s="4">
        <v>53</v>
      </c>
      <c r="B54" s="4" t="s">
        <v>1568</v>
      </c>
      <c r="C54" s="5">
        <v>2.5292500000000002</v>
      </c>
      <c r="D54" s="5">
        <v>0.7</v>
      </c>
    </row>
    <row r="55" spans="1:4" x14ac:dyDescent="0.2">
      <c r="A55" s="4">
        <v>54</v>
      </c>
      <c r="B55" s="4" t="s">
        <v>1569</v>
      </c>
      <c r="C55" s="5">
        <v>2.2340949999999999</v>
      </c>
      <c r="D55" s="5">
        <v>1.5720000000000001</v>
      </c>
    </row>
    <row r="56" spans="1:4" x14ac:dyDescent="0.2">
      <c r="A56" s="4">
        <v>55</v>
      </c>
      <c r="B56" s="4" t="s">
        <v>1570</v>
      </c>
      <c r="C56" s="5">
        <v>1.5</v>
      </c>
      <c r="D56" s="5">
        <v>0.93</v>
      </c>
    </row>
    <row r="57" spans="1:4" x14ac:dyDescent="0.2">
      <c r="A57" s="4">
        <v>56</v>
      </c>
      <c r="B57" s="4" t="s">
        <v>1571</v>
      </c>
      <c r="C57" s="5">
        <v>1</v>
      </c>
      <c r="D57" s="5">
        <v>0.3</v>
      </c>
    </row>
    <row r="58" spans="1:4" x14ac:dyDescent="0.2">
      <c r="A58" s="4">
        <v>57</v>
      </c>
      <c r="B58" s="4" t="s">
        <v>1572</v>
      </c>
      <c r="C58" s="5">
        <v>0.66</v>
      </c>
      <c r="D58" s="5">
        <v>1.2</v>
      </c>
    </row>
    <row r="59" spans="1:4" x14ac:dyDescent="0.2">
      <c r="A59" s="4">
        <v>58</v>
      </c>
      <c r="B59" s="4" t="s">
        <v>1573</v>
      </c>
      <c r="C59" s="5">
        <v>0.44900000000000001</v>
      </c>
      <c r="D59" s="5">
        <v>0.60599999999999998</v>
      </c>
    </row>
    <row r="60" spans="1:4" x14ac:dyDescent="0.2">
      <c r="A60" s="4">
        <v>59</v>
      </c>
      <c r="B60" s="4" t="s">
        <v>1574</v>
      </c>
      <c r="C60" s="5">
        <v>0.3</v>
      </c>
      <c r="D60" s="5">
        <v>0.26</v>
      </c>
    </row>
    <row r="61" spans="1:4" ht="13.5" thickBot="1" x14ac:dyDescent="0.25">
      <c r="A61" s="4">
        <v>60</v>
      </c>
      <c r="B61" s="4" t="s">
        <v>1575</v>
      </c>
      <c r="C61" s="5">
        <v>3.2626000000000002E-2</v>
      </c>
      <c r="D61" s="5">
        <v>2.0049999999999999</v>
      </c>
    </row>
    <row r="62" spans="1:4" s="3" customFormat="1" ht="13.5" thickBot="1" x14ac:dyDescent="0.25">
      <c r="A62" s="1"/>
      <c r="B62" s="1" t="s">
        <v>373</v>
      </c>
      <c r="C62" s="2">
        <f>SUM($C$2:$C$61)</f>
        <v>127332.67094700006</v>
      </c>
      <c r="D62" s="2">
        <f>SUM($D$2:$D$61)</f>
        <v>194790.36160000009</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1825</v>
      </c>
      <c r="C1" s="2" t="s">
        <v>1630</v>
      </c>
      <c r="D1" s="2" t="s">
        <v>1631</v>
      </c>
      <c r="E1" s="2" t="s">
        <v>1632</v>
      </c>
      <c r="F1" s="2" t="s">
        <v>1633</v>
      </c>
      <c r="G1" s="2" t="s">
        <v>1634</v>
      </c>
      <c r="H1" s="3"/>
    </row>
    <row r="2" spans="1:8" x14ac:dyDescent="0.2">
      <c r="A2" s="4" t="s">
        <v>1826</v>
      </c>
      <c r="B2" s="4" t="s">
        <v>1827</v>
      </c>
      <c r="C2" s="5">
        <v>0.02</v>
      </c>
      <c r="D2" s="5">
        <v>153.91361699999999</v>
      </c>
      <c r="E2" s="5">
        <v>92.701178999999996</v>
      </c>
      <c r="F2" s="5">
        <v>138.083868</v>
      </c>
      <c r="G2" s="5">
        <v>41.474848999999999</v>
      </c>
    </row>
    <row r="3" spans="1:8" x14ac:dyDescent="0.2">
      <c r="A3" s="4" t="s">
        <v>1828</v>
      </c>
      <c r="B3" s="4" t="s">
        <v>1829</v>
      </c>
      <c r="C3" s="5">
        <v>6677.4106089999996</v>
      </c>
      <c r="D3" s="5">
        <v>9405.4637590000002</v>
      </c>
      <c r="E3" s="5">
        <v>21370.084801000001</v>
      </c>
      <c r="F3" s="5">
        <v>2380.951971</v>
      </c>
      <c r="G3" s="5">
        <v>9367.5544179999997</v>
      </c>
    </row>
    <row r="4" spans="1:8" x14ac:dyDescent="0.2">
      <c r="A4" s="4" t="s">
        <v>1830</v>
      </c>
      <c r="B4" s="4" t="s">
        <v>1831</v>
      </c>
      <c r="C4" s="5">
        <v>7614.8530739999997</v>
      </c>
      <c r="D4" s="5">
        <v>2762.9574309999998</v>
      </c>
      <c r="E4" s="5">
        <v>1674.237897</v>
      </c>
      <c r="F4" s="5">
        <v>5035.1331710000004</v>
      </c>
      <c r="G4" s="5">
        <v>720.71335399999998</v>
      </c>
    </row>
    <row r="5" spans="1:8" x14ac:dyDescent="0.2">
      <c r="A5" s="4" t="s">
        <v>1832</v>
      </c>
      <c r="B5" s="4" t="s">
        <v>1833</v>
      </c>
      <c r="C5" s="5">
        <v>147583.00458099999</v>
      </c>
      <c r="D5" s="5">
        <v>137071.400356</v>
      </c>
      <c r="E5" s="5">
        <v>41554.709157999998</v>
      </c>
      <c r="F5" s="5">
        <v>46403.918567000001</v>
      </c>
      <c r="G5" s="5">
        <v>80690.114451000001</v>
      </c>
    </row>
    <row r="6" spans="1:8" x14ac:dyDescent="0.2">
      <c r="A6" s="4" t="s">
        <v>1834</v>
      </c>
      <c r="B6" s="4" t="s">
        <v>1835</v>
      </c>
      <c r="C6" s="5">
        <v>16226.114697000001</v>
      </c>
      <c r="D6" s="5">
        <v>23025.856603</v>
      </c>
      <c r="E6" s="5">
        <v>13712.488491</v>
      </c>
      <c r="F6" s="5">
        <v>9600.2649540000002</v>
      </c>
      <c r="G6" s="5">
        <v>8011.6766120000002</v>
      </c>
    </row>
    <row r="7" spans="1:8" x14ac:dyDescent="0.2">
      <c r="A7" s="4" t="s">
        <v>1836</v>
      </c>
      <c r="B7" s="4" t="s">
        <v>1837</v>
      </c>
      <c r="C7" s="5">
        <v>9908.8141950000008</v>
      </c>
      <c r="D7" s="5">
        <v>9918.3619899999994</v>
      </c>
      <c r="E7" s="5">
        <v>4986.0755319999998</v>
      </c>
      <c r="F7" s="5">
        <v>2770.5771960000002</v>
      </c>
      <c r="G7" s="5">
        <v>5675.2227970000004</v>
      </c>
    </row>
    <row r="8" spans="1:8" x14ac:dyDescent="0.2">
      <c r="A8" s="4" t="s">
        <v>1838</v>
      </c>
      <c r="B8" s="4" t="s">
        <v>1839</v>
      </c>
      <c r="C8" s="5">
        <v>9818.3044910000008</v>
      </c>
      <c r="D8" s="5">
        <v>9860.6638149999999</v>
      </c>
      <c r="E8" s="5">
        <v>4810.4547300000004</v>
      </c>
      <c r="F8" s="5">
        <v>2725.025396</v>
      </c>
      <c r="G8" s="5">
        <v>5652.4615709999998</v>
      </c>
    </row>
    <row r="9" spans="1:8" x14ac:dyDescent="0.2">
      <c r="A9" s="4" t="s">
        <v>1840</v>
      </c>
      <c r="B9" s="4" t="s">
        <v>1841</v>
      </c>
      <c r="C9" s="5">
        <v>90.509703999999999</v>
      </c>
      <c r="D9" s="5">
        <v>57.238500000000002</v>
      </c>
      <c r="E9" s="5">
        <v>175.370802</v>
      </c>
      <c r="F9" s="5">
        <v>45.5518</v>
      </c>
      <c r="G9" s="5">
        <v>10.954000000000001</v>
      </c>
    </row>
    <row r="10" spans="1:8" x14ac:dyDescent="0.2">
      <c r="A10" s="4" t="s">
        <v>1842</v>
      </c>
      <c r="B10" s="4" t="s">
        <v>1843</v>
      </c>
      <c r="C10" s="5">
        <v>2028.500264</v>
      </c>
      <c r="D10" s="5">
        <v>2659.8172559999998</v>
      </c>
      <c r="E10" s="5">
        <v>2146.2901419999998</v>
      </c>
      <c r="F10" s="5">
        <v>575.53806199999997</v>
      </c>
      <c r="G10" s="5">
        <v>3460.1036410000002</v>
      </c>
    </row>
    <row r="11" spans="1:8" x14ac:dyDescent="0.2">
      <c r="A11" s="4" t="s">
        <v>1844</v>
      </c>
      <c r="B11" s="4" t="s">
        <v>1845</v>
      </c>
      <c r="C11" s="5">
        <v>6314.1327840000004</v>
      </c>
      <c r="D11" s="5">
        <v>6821.0810799999999</v>
      </c>
      <c r="E11" s="5">
        <v>7587.7426050000004</v>
      </c>
      <c r="F11" s="5">
        <v>4994.4356710000002</v>
      </c>
      <c r="G11" s="5">
        <v>3437.2970129999999</v>
      </c>
    </row>
    <row r="12" spans="1:8" x14ac:dyDescent="0.2">
      <c r="A12" s="4" t="s">
        <v>1846</v>
      </c>
      <c r="B12" s="4" t="s">
        <v>1847</v>
      </c>
      <c r="C12" s="5">
        <v>594.14319</v>
      </c>
      <c r="D12" s="5">
        <v>622.80662099999995</v>
      </c>
      <c r="E12" s="5">
        <v>1158.0010589999999</v>
      </c>
      <c r="F12" s="5">
        <v>1081.9581410000001</v>
      </c>
      <c r="G12" s="5">
        <v>646.15348900000004</v>
      </c>
    </row>
    <row r="13" spans="1:8" x14ac:dyDescent="0.2">
      <c r="A13" s="4" t="s">
        <v>1848</v>
      </c>
      <c r="B13" s="4" t="s">
        <v>1849</v>
      </c>
      <c r="C13" s="5">
        <v>18025.256034999999</v>
      </c>
      <c r="D13" s="5">
        <v>7280.3889509999999</v>
      </c>
      <c r="E13" s="5">
        <v>8329.0131689999998</v>
      </c>
      <c r="F13" s="5">
        <v>34557.706505000002</v>
      </c>
      <c r="G13" s="5">
        <v>12313.159052999999</v>
      </c>
    </row>
    <row r="14" spans="1:8" x14ac:dyDescent="0.2">
      <c r="A14" s="4" t="s">
        <v>1850</v>
      </c>
      <c r="B14" s="4" t="s">
        <v>1851</v>
      </c>
      <c r="C14" s="5">
        <v>18306.020423000002</v>
      </c>
      <c r="D14" s="5">
        <v>7747.656223</v>
      </c>
      <c r="E14" s="5">
        <v>8749.7424229999997</v>
      </c>
      <c r="F14" s="5">
        <v>34848.123263000001</v>
      </c>
      <c r="G14" s="5">
        <v>12492.452487</v>
      </c>
    </row>
    <row r="15" spans="1:8" x14ac:dyDescent="0.2">
      <c r="A15" s="4" t="s">
        <v>1852</v>
      </c>
      <c r="B15" s="4" t="s">
        <v>1853</v>
      </c>
      <c r="C15" s="5">
        <v>14912.391237</v>
      </c>
      <c r="D15" s="5">
        <v>15563.626192</v>
      </c>
      <c r="E15" s="5">
        <v>6342.6189439999998</v>
      </c>
      <c r="F15" s="5">
        <v>4580.5478709999998</v>
      </c>
      <c r="G15" s="5">
        <v>4470.5630570000003</v>
      </c>
    </row>
    <row r="16" spans="1:8" x14ac:dyDescent="0.2">
      <c r="A16" s="4" t="s">
        <v>1854</v>
      </c>
      <c r="B16" s="4" t="s">
        <v>1855</v>
      </c>
      <c r="C16" s="5">
        <v>120.491077</v>
      </c>
      <c r="D16" s="5">
        <v>204.93850399999999</v>
      </c>
      <c r="E16" s="5">
        <v>314.63719900000001</v>
      </c>
      <c r="F16" s="5">
        <v>172.840497</v>
      </c>
      <c r="G16" s="5">
        <v>127.79312400000001</v>
      </c>
    </row>
    <row r="17" spans="1:7" ht="13.5" thickBot="1" x14ac:dyDescent="0.25">
      <c r="A17" s="4" t="s">
        <v>1856</v>
      </c>
      <c r="B17" s="4" t="s">
        <v>1857</v>
      </c>
      <c r="C17" s="5">
        <v>368.43651999999997</v>
      </c>
      <c r="D17" s="5">
        <v>486.281991</v>
      </c>
      <c r="E17" s="5">
        <v>408.36103000000003</v>
      </c>
      <c r="F17" s="5">
        <v>275.86508700000002</v>
      </c>
      <c r="G17" s="5">
        <v>589.59966499999996</v>
      </c>
    </row>
    <row r="18" spans="1:7" s="3" customFormat="1" ht="13.5" thickBot="1" x14ac:dyDescent="0.25">
      <c r="A18" s="1"/>
      <c r="B18" s="1" t="s">
        <v>1665</v>
      </c>
      <c r="C18" s="2">
        <v>241597.740166</v>
      </c>
      <c r="D18" s="2">
        <v>211311.81419800001</v>
      </c>
      <c r="E18" s="2">
        <v>108605.21696200001</v>
      </c>
      <c r="F18" s="2">
        <v>113146.231084</v>
      </c>
      <c r="G18" s="2">
        <v>127332.67094700001</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C18" sqref="C18: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1825</v>
      </c>
      <c r="C1" s="2" t="s">
        <v>1630</v>
      </c>
      <c r="D1" s="2" t="s">
        <v>1631</v>
      </c>
      <c r="E1" s="2" t="s">
        <v>1632</v>
      </c>
      <c r="F1" s="2" t="s">
        <v>1633</v>
      </c>
      <c r="G1" s="2" t="s">
        <v>1634</v>
      </c>
      <c r="H1" s="3"/>
    </row>
    <row r="2" spans="1:8" x14ac:dyDescent="0.2">
      <c r="A2" s="4" t="s">
        <v>1826</v>
      </c>
      <c r="B2" s="4" t="s">
        <v>1827</v>
      </c>
      <c r="C2" s="5">
        <v>7.1999999999999995E-2</v>
      </c>
      <c r="D2" s="5">
        <v>70.510999999999996</v>
      </c>
      <c r="E2" s="5">
        <v>20.405999999999999</v>
      </c>
      <c r="F2" s="5">
        <v>22.689599999999999</v>
      </c>
      <c r="G2" s="5">
        <v>0.78</v>
      </c>
    </row>
    <row r="3" spans="1:8" x14ac:dyDescent="0.2">
      <c r="A3" s="4" t="s">
        <v>1828</v>
      </c>
      <c r="B3" s="4" t="s">
        <v>1829</v>
      </c>
      <c r="C3" s="5">
        <v>7858.7777999999998</v>
      </c>
      <c r="D3" s="5">
        <v>15021.03693</v>
      </c>
      <c r="E3" s="5">
        <v>14668.549459999998</v>
      </c>
      <c r="F3" s="5">
        <v>2070.4063999999998</v>
      </c>
      <c r="G3" s="5">
        <v>16736.215319999999</v>
      </c>
    </row>
    <row r="4" spans="1:8" x14ac:dyDescent="0.2">
      <c r="A4" s="4" t="s">
        <v>1830</v>
      </c>
      <c r="B4" s="4" t="s">
        <v>1831</v>
      </c>
      <c r="C4" s="5">
        <v>10699.573</v>
      </c>
      <c r="D4" s="5">
        <v>7371.2430000000004</v>
      </c>
      <c r="E4" s="5">
        <v>2887.7249999999999</v>
      </c>
      <c r="F4" s="5">
        <v>4082.7802000000001</v>
      </c>
      <c r="G4" s="5">
        <v>858.39972</v>
      </c>
    </row>
    <row r="5" spans="1:8" x14ac:dyDescent="0.2">
      <c r="A5" s="4" t="s">
        <v>1832</v>
      </c>
      <c r="B5" s="4" t="s">
        <v>1833</v>
      </c>
      <c r="C5" s="5">
        <v>396217.57361999998</v>
      </c>
      <c r="D5" s="5">
        <v>158014.30544</v>
      </c>
      <c r="E5" s="5">
        <v>65896.388940000004</v>
      </c>
      <c r="F5" s="5">
        <v>81153.616299999994</v>
      </c>
      <c r="G5" s="5">
        <v>107312.55542</v>
      </c>
    </row>
    <row r="6" spans="1:8" x14ac:dyDescent="0.2">
      <c r="A6" s="4" t="s">
        <v>1834</v>
      </c>
      <c r="B6" s="4" t="s">
        <v>1835</v>
      </c>
      <c r="C6" s="5">
        <v>75516.491370000003</v>
      </c>
      <c r="D6" s="5">
        <v>107657.69073999999</v>
      </c>
      <c r="E6" s="5">
        <v>25936.72005</v>
      </c>
      <c r="F6" s="5">
        <v>18670.857210000002</v>
      </c>
      <c r="G6" s="5">
        <v>30549.251119999997</v>
      </c>
    </row>
    <row r="7" spans="1:8" x14ac:dyDescent="0.2">
      <c r="A7" s="4" t="s">
        <v>1836</v>
      </c>
      <c r="B7" s="4" t="s">
        <v>1837</v>
      </c>
      <c r="C7" s="5">
        <v>17321.649249999999</v>
      </c>
      <c r="D7" s="5">
        <v>16657.670290000002</v>
      </c>
      <c r="E7" s="5">
        <v>8132.0460000000003</v>
      </c>
      <c r="F7" s="5">
        <v>5241.6120000000001</v>
      </c>
      <c r="G7" s="5">
        <v>11950.4035</v>
      </c>
    </row>
    <row r="8" spans="1:8" x14ac:dyDescent="0.2">
      <c r="A8" s="4" t="s">
        <v>1838</v>
      </c>
      <c r="B8" s="4" t="s">
        <v>1839</v>
      </c>
      <c r="C8" s="5">
        <v>17282.157999999999</v>
      </c>
      <c r="D8" s="5">
        <v>16581.008290000002</v>
      </c>
      <c r="E8" s="5">
        <v>7586.674</v>
      </c>
      <c r="F8" s="5">
        <v>5164.6850000000004</v>
      </c>
      <c r="G8" s="5">
        <v>11791.8395</v>
      </c>
    </row>
    <row r="9" spans="1:8" x14ac:dyDescent="0.2">
      <c r="A9" s="4" t="s">
        <v>1840</v>
      </c>
      <c r="B9" s="4" t="s">
        <v>1841</v>
      </c>
      <c r="C9" s="5">
        <v>39.491250000000001</v>
      </c>
      <c r="D9" s="5">
        <v>76.222999999999999</v>
      </c>
      <c r="E9" s="5">
        <v>545.23699999999997</v>
      </c>
      <c r="F9" s="5">
        <v>76.927000000000007</v>
      </c>
      <c r="G9" s="5">
        <v>23.154</v>
      </c>
    </row>
    <row r="10" spans="1:8" x14ac:dyDescent="0.2">
      <c r="A10" s="4" t="s">
        <v>1842</v>
      </c>
      <c r="B10" s="4" t="s">
        <v>1843</v>
      </c>
      <c r="C10" s="5">
        <v>1524.6332500000001</v>
      </c>
      <c r="D10" s="5">
        <v>2326.596</v>
      </c>
      <c r="E10" s="5">
        <v>2134.17175</v>
      </c>
      <c r="F10" s="5">
        <v>1351.0315000000001</v>
      </c>
      <c r="G10" s="5">
        <v>3516.538</v>
      </c>
    </row>
    <row r="11" spans="1:8" x14ac:dyDescent="0.2">
      <c r="A11" s="4" t="s">
        <v>1844</v>
      </c>
      <c r="B11" s="4" t="s">
        <v>1845</v>
      </c>
      <c r="C11" s="5">
        <v>12499.56019</v>
      </c>
      <c r="D11" s="5">
        <v>9258.6001300000007</v>
      </c>
      <c r="E11" s="5">
        <v>6094.340220000001</v>
      </c>
      <c r="F11" s="5">
        <v>4939.1006200000002</v>
      </c>
      <c r="G11" s="5">
        <v>2689.9790200000002</v>
      </c>
    </row>
    <row r="12" spans="1:8" x14ac:dyDescent="0.2">
      <c r="A12" s="4" t="s">
        <v>1846</v>
      </c>
      <c r="B12" s="4" t="s">
        <v>1847</v>
      </c>
      <c r="C12" s="5">
        <v>227.0685</v>
      </c>
      <c r="D12" s="5">
        <v>1330.3030000000001</v>
      </c>
      <c r="E12" s="5">
        <v>3077.9009999999998</v>
      </c>
      <c r="F12" s="5">
        <v>3379.2485000000001</v>
      </c>
      <c r="G12" s="5">
        <v>3095.7849999999999</v>
      </c>
    </row>
    <row r="13" spans="1:8" x14ac:dyDescent="0.2">
      <c r="A13" s="4" t="s">
        <v>1848</v>
      </c>
      <c r="B13" s="4" t="s">
        <v>1849</v>
      </c>
      <c r="C13" s="5">
        <v>39892.72219</v>
      </c>
      <c r="D13" s="5">
        <v>10363.074130000001</v>
      </c>
      <c r="E13" s="5">
        <v>8321.9212200000002</v>
      </c>
      <c r="F13" s="5">
        <v>79951.775260000009</v>
      </c>
      <c r="G13" s="5">
        <v>15979.797020000002</v>
      </c>
    </row>
    <row r="14" spans="1:8" x14ac:dyDescent="0.2">
      <c r="A14" s="4" t="s">
        <v>1850</v>
      </c>
      <c r="B14" s="4" t="s">
        <v>1851</v>
      </c>
      <c r="C14" s="5">
        <v>40074.908189999995</v>
      </c>
      <c r="D14" s="5">
        <v>10569.476130000001</v>
      </c>
      <c r="E14" s="5">
        <v>8578.5952200000011</v>
      </c>
      <c r="F14" s="5">
        <v>80060.355260000011</v>
      </c>
      <c r="G14" s="5">
        <v>16043.929020000001</v>
      </c>
    </row>
    <row r="15" spans="1:8" x14ac:dyDescent="0.2">
      <c r="A15" s="4" t="s">
        <v>1852</v>
      </c>
      <c r="B15" s="4" t="s">
        <v>1853</v>
      </c>
      <c r="C15" s="5">
        <v>71744.206590000002</v>
      </c>
      <c r="D15" s="5">
        <v>81194.711139999999</v>
      </c>
      <c r="E15" s="5">
        <v>10869.215610000001</v>
      </c>
      <c r="F15" s="5">
        <v>9155.9692100000011</v>
      </c>
      <c r="G15" s="5">
        <v>24579.066119999996</v>
      </c>
    </row>
    <row r="16" spans="1:8" x14ac:dyDescent="0.2">
      <c r="A16" s="4" t="s">
        <v>1854</v>
      </c>
      <c r="B16" s="4" t="s">
        <v>1855</v>
      </c>
      <c r="C16" s="5">
        <v>807.78160000000003</v>
      </c>
      <c r="D16" s="5">
        <v>983.16059999999993</v>
      </c>
      <c r="E16" s="5">
        <v>991.42513999999994</v>
      </c>
      <c r="F16" s="5">
        <v>792.99800000000005</v>
      </c>
      <c r="G16" s="5">
        <v>54.12</v>
      </c>
    </row>
    <row r="17" spans="1:7" ht="13.5" thickBot="1" x14ac:dyDescent="0.25">
      <c r="A17" s="4" t="s">
        <v>1856</v>
      </c>
      <c r="B17" s="4" t="s">
        <v>1857</v>
      </c>
      <c r="C17" s="5">
        <v>1038.4849999999999</v>
      </c>
      <c r="D17" s="5">
        <v>1151.67401</v>
      </c>
      <c r="E17" s="5">
        <v>189.96600000000001</v>
      </c>
      <c r="F17" s="5">
        <v>58.686500000000002</v>
      </c>
      <c r="G17" s="5">
        <v>435.33665000000002</v>
      </c>
    </row>
    <row r="18" spans="1:7" s="3" customFormat="1" ht="13.5" thickBot="1" x14ac:dyDescent="0.25">
      <c r="A18" s="1"/>
      <c r="B18" s="1" t="s">
        <v>1665</v>
      </c>
      <c r="C18" s="2">
        <v>720835.88585000008</v>
      </c>
      <c r="D18" s="2">
        <v>361100.90489000001</v>
      </c>
      <c r="E18" s="2">
        <v>156410.33624999999</v>
      </c>
      <c r="F18" s="2">
        <v>209104.91733000003</v>
      </c>
      <c r="G18" s="2">
        <v>194790.3616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C18" sqref="C18: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1858</v>
      </c>
      <c r="C1" s="2" t="s">
        <v>1630</v>
      </c>
      <c r="D1" s="2" t="s">
        <v>1631</v>
      </c>
      <c r="E1" s="2" t="s">
        <v>1632</v>
      </c>
      <c r="F1" s="2" t="s">
        <v>1633</v>
      </c>
      <c r="G1" s="2" t="s">
        <v>1634</v>
      </c>
      <c r="H1" s="3"/>
    </row>
    <row r="2" spans="1:8" x14ac:dyDescent="0.2">
      <c r="A2" s="4" t="s">
        <v>1826</v>
      </c>
      <c r="B2" s="4" t="s">
        <v>1827</v>
      </c>
      <c r="C2" s="5">
        <v>277.77777777777777</v>
      </c>
      <c r="D2" s="5">
        <v>2182.8312887350908</v>
      </c>
      <c r="E2" s="5">
        <v>4542.8393119670682</v>
      </c>
      <c r="F2" s="5">
        <v>6085.7779775756298</v>
      </c>
      <c r="G2" s="5">
        <v>53172.883333333331</v>
      </c>
    </row>
    <row r="3" spans="1:8" x14ac:dyDescent="0.2">
      <c r="A3" s="4" t="s">
        <v>1828</v>
      </c>
      <c r="B3" s="4" t="s">
        <v>1829</v>
      </c>
      <c r="C3" s="5">
        <v>849.67545576870748</v>
      </c>
      <c r="D3" s="5">
        <v>626.15276181203023</v>
      </c>
      <c r="E3" s="5">
        <v>1456.8642154614245</v>
      </c>
      <c r="F3" s="5">
        <v>1149.9925671597616</v>
      </c>
      <c r="G3" s="5">
        <v>559.71760872397761</v>
      </c>
    </row>
    <row r="4" spans="1:8" x14ac:dyDescent="0.2">
      <c r="A4" s="4" t="s">
        <v>1830</v>
      </c>
      <c r="B4" s="4" t="s">
        <v>1831</v>
      </c>
      <c r="C4" s="5">
        <v>711.69691295157293</v>
      </c>
      <c r="D4" s="5">
        <v>374.82924263926719</v>
      </c>
      <c r="E4" s="5">
        <v>579.7774708464276</v>
      </c>
      <c r="F4" s="5">
        <v>1233.2608968271179</v>
      </c>
      <c r="G4" s="5">
        <v>839.60110564807735</v>
      </c>
    </row>
    <row r="5" spans="1:8" x14ac:dyDescent="0.2">
      <c r="A5" s="4" t="s">
        <v>1832</v>
      </c>
      <c r="B5" s="4" t="s">
        <v>1833</v>
      </c>
      <c r="C5" s="5">
        <v>372.47970409950136</v>
      </c>
      <c r="D5" s="5">
        <v>867.46196791687146</v>
      </c>
      <c r="E5" s="5">
        <v>630.60677263873151</v>
      </c>
      <c r="F5" s="5">
        <v>571.80345969376106</v>
      </c>
      <c r="G5" s="5">
        <v>751.91681099378297</v>
      </c>
    </row>
    <row r="6" spans="1:8" x14ac:dyDescent="0.2">
      <c r="A6" s="4" t="s">
        <v>1834</v>
      </c>
      <c r="B6" s="4" t="s">
        <v>1835</v>
      </c>
      <c r="C6" s="5">
        <v>214.86849299577037</v>
      </c>
      <c r="D6" s="5">
        <v>213.88027594432498</v>
      </c>
      <c r="E6" s="5">
        <v>528.69015297869169</v>
      </c>
      <c r="F6" s="5">
        <v>514.18447723215161</v>
      </c>
      <c r="G6" s="5">
        <v>262.25443564981242</v>
      </c>
    </row>
    <row r="7" spans="1:8" x14ac:dyDescent="0.2">
      <c r="A7" s="4" t="s">
        <v>1836</v>
      </c>
      <c r="B7" s="4" t="s">
        <v>1837</v>
      </c>
      <c r="C7" s="5">
        <v>572.04796448582977</v>
      </c>
      <c r="D7" s="5">
        <v>595.42311843897107</v>
      </c>
      <c r="E7" s="5">
        <v>613.13912046242729</v>
      </c>
      <c r="F7" s="5">
        <v>528.57349914491954</v>
      </c>
      <c r="G7" s="5">
        <v>474.89800633091596</v>
      </c>
    </row>
    <row r="8" spans="1:8" x14ac:dyDescent="0.2">
      <c r="A8" s="4" t="s">
        <v>1838</v>
      </c>
      <c r="B8" s="4" t="s">
        <v>1839</v>
      </c>
      <c r="C8" s="5">
        <v>568.11796831159631</v>
      </c>
      <c r="D8" s="5">
        <v>594.69627193582448</v>
      </c>
      <c r="E8" s="5">
        <v>634.06635503252153</v>
      </c>
      <c r="F8" s="5">
        <v>527.62664054051697</v>
      </c>
      <c r="G8" s="5">
        <v>479.35367259705322</v>
      </c>
    </row>
    <row r="9" spans="1:8" x14ac:dyDescent="0.2">
      <c r="A9" s="4" t="s">
        <v>1840</v>
      </c>
      <c r="B9" s="4" t="s">
        <v>1841</v>
      </c>
      <c r="C9" s="5">
        <v>2291.8926091222738</v>
      </c>
      <c r="D9" s="5">
        <v>750.93475722550932</v>
      </c>
      <c r="E9" s="5">
        <v>321.64141831900622</v>
      </c>
      <c r="F9" s="5">
        <v>592.14320069676444</v>
      </c>
      <c r="G9" s="5">
        <v>473.09320203852468</v>
      </c>
    </row>
    <row r="10" spans="1:8" x14ac:dyDescent="0.2">
      <c r="A10" s="4" t="s">
        <v>1842</v>
      </c>
      <c r="B10" s="4" t="s">
        <v>1843</v>
      </c>
      <c r="C10" s="5">
        <v>1330.484078056149</v>
      </c>
      <c r="D10" s="5">
        <v>1143.2226549001202</v>
      </c>
      <c r="E10" s="5">
        <v>1005.6782646476321</v>
      </c>
      <c r="F10" s="5">
        <v>425.99899558226434</v>
      </c>
      <c r="G10" s="5">
        <v>983.95172780729229</v>
      </c>
    </row>
    <row r="11" spans="1:8" x14ac:dyDescent="0.2">
      <c r="A11" s="4" t="s">
        <v>1844</v>
      </c>
      <c r="B11" s="4" t="s">
        <v>1845</v>
      </c>
      <c r="C11" s="5">
        <v>505.14839626529294</v>
      </c>
      <c r="D11" s="5">
        <v>736.72920141546274</v>
      </c>
      <c r="E11" s="5">
        <v>1245.0474261510788</v>
      </c>
      <c r="F11" s="5">
        <v>1011.2034670393089</v>
      </c>
      <c r="G11" s="5">
        <v>1277.8155470521106</v>
      </c>
    </row>
    <row r="12" spans="1:8" x14ac:dyDescent="0.2">
      <c r="A12" s="4" t="s">
        <v>1846</v>
      </c>
      <c r="B12" s="4" t="s">
        <v>1847</v>
      </c>
      <c r="C12" s="5">
        <v>2616.5812959525429</v>
      </c>
      <c r="D12" s="5">
        <v>468.16899683756259</v>
      </c>
      <c r="E12" s="5">
        <v>376.23076863095986</v>
      </c>
      <c r="F12" s="5">
        <v>320.17714619093567</v>
      </c>
      <c r="G12" s="5">
        <v>208.72040177208689</v>
      </c>
    </row>
    <row r="13" spans="1:8" x14ac:dyDescent="0.2">
      <c r="A13" s="4" t="s">
        <v>1848</v>
      </c>
      <c r="B13" s="4" t="s">
        <v>1849</v>
      </c>
      <c r="C13" s="5">
        <v>451.84321965168959</v>
      </c>
      <c r="D13" s="5">
        <v>702.53178349115979</v>
      </c>
      <c r="E13" s="5">
        <v>1000.852200929631</v>
      </c>
      <c r="F13" s="5">
        <v>432.23188469073648</v>
      </c>
      <c r="G13" s="5">
        <v>770.54539789141825</v>
      </c>
    </row>
    <row r="14" spans="1:8" x14ac:dyDescent="0.2">
      <c r="A14" s="4" t="s">
        <v>1850</v>
      </c>
      <c r="B14" s="4" t="s">
        <v>1851</v>
      </c>
      <c r="C14" s="5">
        <v>456.79506828085391</v>
      </c>
      <c r="D14" s="5">
        <v>733.02178156298078</v>
      </c>
      <c r="E14" s="5">
        <v>1019.9504928966679</v>
      </c>
      <c r="F14" s="5">
        <v>435.27315298350823</v>
      </c>
      <c r="G14" s="5">
        <v>778.64047337950637</v>
      </c>
    </row>
    <row r="15" spans="1:8" x14ac:dyDescent="0.2">
      <c r="A15" s="4" t="s">
        <v>1852</v>
      </c>
      <c r="B15" s="4" t="s">
        <v>1853</v>
      </c>
      <c r="C15" s="5">
        <v>207.85498851803524</v>
      </c>
      <c r="D15" s="5">
        <v>191.68275831617177</v>
      </c>
      <c r="E15" s="5">
        <v>583.53971174926392</v>
      </c>
      <c r="F15" s="5">
        <v>500.27995572518967</v>
      </c>
      <c r="G15" s="5">
        <v>181.88498436733937</v>
      </c>
    </row>
    <row r="16" spans="1:8" x14ac:dyDescent="0.2">
      <c r="A16" s="4" t="s">
        <v>1854</v>
      </c>
      <c r="B16" s="4" t="s">
        <v>1855</v>
      </c>
      <c r="C16" s="5">
        <v>149.16293834868236</v>
      </c>
      <c r="D16" s="5">
        <v>208.44865426869222</v>
      </c>
      <c r="E16" s="5">
        <v>317.35850373937467</v>
      </c>
      <c r="F16" s="5">
        <v>217.95830128197045</v>
      </c>
      <c r="G16" s="5">
        <v>2361.2920177383594</v>
      </c>
    </row>
    <row r="17" spans="1:7" ht="13.5" thickBot="1" x14ac:dyDescent="0.25">
      <c r="A17" s="4" t="s">
        <v>1856</v>
      </c>
      <c r="B17" s="4" t="s">
        <v>1857</v>
      </c>
      <c r="C17" s="5">
        <v>354.78270750179348</v>
      </c>
      <c r="D17" s="5">
        <v>422.23926803731553</v>
      </c>
      <c r="E17" s="5">
        <v>2149.6532537401431</v>
      </c>
      <c r="F17" s="5">
        <v>4700.6566586864101</v>
      </c>
      <c r="G17" s="5">
        <v>1354.353383754848</v>
      </c>
    </row>
    <row r="18" spans="1:7" s="3" customFormat="1" ht="13.5" thickBot="1" x14ac:dyDescent="0.25">
      <c r="A18" s="1"/>
      <c r="B18" s="1" t="s">
        <v>1665</v>
      </c>
      <c r="C18" s="2">
        <v>335.16330819339163</v>
      </c>
      <c r="D18" s="2">
        <v>585.18771716279866</v>
      </c>
      <c r="E18" s="2">
        <v>694.36086876259765</v>
      </c>
      <c r="F18" s="2">
        <v>541.09789730787463</v>
      </c>
      <c r="G18" s="2">
        <v>653.69081868884427</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1826</v>
      </c>
      <c r="B2" s="4" t="s">
        <v>1827</v>
      </c>
      <c r="C2" s="5">
        <v>8.2782231266973563E-6</v>
      </c>
      <c r="D2" s="5">
        <v>7.2837203913162341E-2</v>
      </c>
      <c r="E2" s="5">
        <v>8.5356101293398559E-2</v>
      </c>
      <c r="F2" s="5">
        <v>0.12204018346619627</v>
      </c>
      <c r="G2" s="5">
        <v>3.2572040381736105E-2</v>
      </c>
    </row>
    <row r="3" spans="1:8" x14ac:dyDescent="0.2">
      <c r="A3" s="4" t="s">
        <v>1828</v>
      </c>
      <c r="B3" s="4" t="s">
        <v>1829</v>
      </c>
      <c r="C3" s="5">
        <v>2.7638547464939038</v>
      </c>
      <c r="D3" s="5">
        <v>4.4509881261002491</v>
      </c>
      <c r="E3" s="5">
        <v>19.676849233197704</v>
      </c>
      <c r="F3" s="5">
        <v>2.1043139910090121</v>
      </c>
      <c r="G3" s="5">
        <v>7.3567563990698668</v>
      </c>
    </row>
    <row r="4" spans="1:8" x14ac:dyDescent="0.2">
      <c r="A4" s="4" t="s">
        <v>1830</v>
      </c>
      <c r="B4" s="4" t="s">
        <v>1831</v>
      </c>
      <c r="C4" s="5">
        <v>3.1518726411794629</v>
      </c>
      <c r="D4" s="5">
        <v>1.3075262457455872</v>
      </c>
      <c r="E4" s="5">
        <v>1.5415814671092651</v>
      </c>
      <c r="F4" s="5">
        <v>4.450111261118284</v>
      </c>
      <c r="G4" s="5">
        <v>0.5660081961996889</v>
      </c>
    </row>
    <row r="5" spans="1:8" x14ac:dyDescent="0.2">
      <c r="A5" s="4" t="s">
        <v>1832</v>
      </c>
      <c r="B5" s="4" t="s">
        <v>1833</v>
      </c>
      <c r="C5" s="5">
        <v>61.086252081495807</v>
      </c>
      <c r="D5" s="5">
        <v>64.866889187541389</v>
      </c>
      <c r="E5" s="5">
        <v>38.262166699173967</v>
      </c>
      <c r="F5" s="5">
        <v>41.01234139434095</v>
      </c>
      <c r="G5" s="5">
        <v>63.369529478091174</v>
      </c>
    </row>
    <row r="6" spans="1:8" x14ac:dyDescent="0.2">
      <c r="A6" s="4" t="s">
        <v>1834</v>
      </c>
      <c r="B6" s="4" t="s">
        <v>1835</v>
      </c>
      <c r="C6" s="5">
        <v>6.7161698970574637</v>
      </c>
      <c r="D6" s="5">
        <v>10.896625297734031</v>
      </c>
      <c r="E6" s="5">
        <v>12.625994288835939</v>
      </c>
      <c r="F6" s="5">
        <v>8.484829642158159</v>
      </c>
      <c r="G6" s="5">
        <v>6.2919253577384868</v>
      </c>
    </row>
    <row r="7" spans="1:8" x14ac:dyDescent="0.2">
      <c r="A7" s="4" t="s">
        <v>1836</v>
      </c>
      <c r="B7" s="4" t="s">
        <v>1837</v>
      </c>
      <c r="C7" s="5">
        <v>4.1013687413598028</v>
      </c>
      <c r="D7" s="5">
        <v>4.6937091651233738</v>
      </c>
      <c r="E7" s="5">
        <v>4.5910092272497218</v>
      </c>
      <c r="F7" s="5">
        <v>2.4486694514314999</v>
      </c>
      <c r="G7" s="5">
        <v>4.4570044394672381</v>
      </c>
    </row>
    <row r="8" spans="1:8" x14ac:dyDescent="0.2">
      <c r="A8" s="4" t="s">
        <v>1838</v>
      </c>
      <c r="B8" s="4" t="s">
        <v>1839</v>
      </c>
      <c r="C8" s="5">
        <v>4.063905765117636</v>
      </c>
      <c r="D8" s="5">
        <v>4.6664044092492238</v>
      </c>
      <c r="E8" s="5">
        <v>4.4293035496472841</v>
      </c>
      <c r="F8" s="5">
        <v>2.4084102226762951</v>
      </c>
      <c r="G8" s="5">
        <v>4.4391290381026707</v>
      </c>
    </row>
    <row r="9" spans="1:8" x14ac:dyDescent="0.2">
      <c r="A9" s="4" t="s">
        <v>1840</v>
      </c>
      <c r="B9" s="4" t="s">
        <v>1841</v>
      </c>
      <c r="C9" s="5">
        <v>3.7462976242166608E-2</v>
      </c>
      <c r="D9" s="5">
        <v>2.7087221893976689E-2</v>
      </c>
      <c r="E9" s="5">
        <v>0.16147548608218396</v>
      </c>
      <c r="F9" s="5">
        <v>4.0259228755204622E-2</v>
      </c>
      <c r="G9" s="5">
        <v>8.6026625519851161E-3</v>
      </c>
    </row>
    <row r="10" spans="1:8" x14ac:dyDescent="0.2">
      <c r="A10" s="4" t="s">
        <v>1842</v>
      </c>
      <c r="B10" s="4" t="s">
        <v>1843</v>
      </c>
      <c r="C10" s="5">
        <v>0.83961888989782463</v>
      </c>
      <c r="D10" s="5">
        <v>1.2587167764826157</v>
      </c>
      <c r="E10" s="5">
        <v>1.9762311627727496</v>
      </c>
      <c r="F10" s="5">
        <v>0.50866746199678481</v>
      </c>
      <c r="G10" s="5">
        <v>2.7173730161053542</v>
      </c>
    </row>
    <row r="11" spans="1:8" x14ac:dyDescent="0.2">
      <c r="A11" s="4" t="s">
        <v>1844</v>
      </c>
      <c r="B11" s="4" t="s">
        <v>1845</v>
      </c>
      <c r="C11" s="5">
        <v>2.6134900018773384</v>
      </c>
      <c r="D11" s="5">
        <v>3.2279695794048791</v>
      </c>
      <c r="E11" s="5">
        <v>6.9865360221644632</v>
      </c>
      <c r="F11" s="5">
        <v>4.4141423210925339</v>
      </c>
      <c r="G11" s="5">
        <v>2.6994619585343615</v>
      </c>
    </row>
    <row r="12" spans="1:8" x14ac:dyDescent="0.2">
      <c r="A12" s="4" t="s">
        <v>1846</v>
      </c>
      <c r="B12" s="4" t="s">
        <v>1847</v>
      </c>
      <c r="C12" s="5">
        <v>0.24592249480138709</v>
      </c>
      <c r="D12" s="5">
        <v>0.29473345982275639</v>
      </c>
      <c r="E12" s="5">
        <v>1.0662480969078809</v>
      </c>
      <c r="F12" s="5">
        <v>0.95624761923952373</v>
      </c>
      <c r="G12" s="5">
        <v>0.50745302379540136</v>
      </c>
    </row>
    <row r="13" spans="1:8" x14ac:dyDescent="0.2">
      <c r="A13" s="4" t="s">
        <v>1848</v>
      </c>
      <c r="B13" s="4" t="s">
        <v>1849</v>
      </c>
      <c r="C13" s="5">
        <v>7.4608545686789043</v>
      </c>
      <c r="D13" s="5">
        <v>3.4453298215395791</v>
      </c>
      <c r="E13" s="5">
        <v>7.6690728143513107</v>
      </c>
      <c r="F13" s="5">
        <v>30.542516682985479</v>
      </c>
      <c r="G13" s="5">
        <v>9.6700705022712814</v>
      </c>
    </row>
    <row r="14" spans="1:8" x14ac:dyDescent="0.2">
      <c r="A14" s="4" t="s">
        <v>1850</v>
      </c>
      <c r="B14" s="4" t="s">
        <v>1851</v>
      </c>
      <c r="C14" s="5">
        <v>7.5770660811736361</v>
      </c>
      <c r="D14" s="5">
        <v>3.6664567252924227</v>
      </c>
      <c r="E14" s="5">
        <v>8.0564660407257023</v>
      </c>
      <c r="F14" s="5">
        <v>30.799190506954385</v>
      </c>
      <c r="G14" s="5">
        <v>9.8108775965280461</v>
      </c>
    </row>
    <row r="15" spans="1:8" x14ac:dyDescent="0.2">
      <c r="A15" s="4" t="s">
        <v>1852</v>
      </c>
      <c r="B15" s="4" t="s">
        <v>1853</v>
      </c>
      <c r="C15" s="5">
        <v>6.1724051006246201</v>
      </c>
      <c r="D15" s="5">
        <v>7.3652418588469555</v>
      </c>
      <c r="E15" s="5">
        <v>5.8400683884451201</v>
      </c>
      <c r="F15" s="5">
        <v>4.0483433050451252</v>
      </c>
      <c r="G15" s="5">
        <v>3.5109316593702755</v>
      </c>
    </row>
    <row r="16" spans="1:8" x14ac:dyDescent="0.2">
      <c r="A16" s="4" t="s">
        <v>1854</v>
      </c>
      <c r="B16" s="4" t="s">
        <v>1855</v>
      </c>
      <c r="C16" s="5">
        <v>4.9872601009103595E-2</v>
      </c>
      <c r="D16" s="5">
        <v>9.6983930963732964E-2</v>
      </c>
      <c r="E16" s="5">
        <v>0.28970726066510116</v>
      </c>
      <c r="F16" s="5">
        <v>0.15275851024298182</v>
      </c>
      <c r="G16" s="5">
        <v>0.10036161422640043</v>
      </c>
    </row>
    <row r="17" spans="1:7" ht="13.5" thickBot="1" x14ac:dyDescent="0.25">
      <c r="A17" s="4" t="s">
        <v>1856</v>
      </c>
      <c r="B17" s="4" t="s">
        <v>1857</v>
      </c>
      <c r="C17" s="5">
        <v>0.15249998602919465</v>
      </c>
      <c r="D17" s="5">
        <v>0.23012532112584669</v>
      </c>
      <c r="E17" s="5">
        <v>0.37600498523278297</v>
      </c>
      <c r="F17" s="5">
        <v>0.24381288210580976</v>
      </c>
      <c r="G17" s="5">
        <v>0.46303879484740451</v>
      </c>
    </row>
    <row r="18" spans="1:7" s="3" customFormat="1" ht="13.5" thickBot="1" x14ac:dyDescent="0.25">
      <c r="A18" s="1"/>
      <c r="B18" s="1" t="s">
        <v>1665</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C18" sqref="C18: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1825</v>
      </c>
      <c r="C1" s="2" t="s">
        <v>1631</v>
      </c>
      <c r="D1" s="2" t="s">
        <v>1632</v>
      </c>
      <c r="E1" s="2" t="s">
        <v>1633</v>
      </c>
      <c r="F1" s="2" t="s">
        <v>1634</v>
      </c>
      <c r="G1" s="2" t="s">
        <v>1642</v>
      </c>
      <c r="H1" s="3"/>
    </row>
    <row r="2" spans="1:8" x14ac:dyDescent="0.2">
      <c r="A2" s="4" t="s">
        <v>1826</v>
      </c>
      <c r="B2" s="4" t="s">
        <v>1827</v>
      </c>
      <c r="C2" s="5">
        <v>769468.08499999996</v>
      </c>
      <c r="D2" s="5">
        <v>-39.770644854639471</v>
      </c>
      <c r="E2" s="5">
        <v>48.955891920209559</v>
      </c>
      <c r="F2" s="5">
        <v>-69.964015637221294</v>
      </c>
      <c r="G2" s="5">
        <v>207274.24500000002</v>
      </c>
    </row>
    <row r="3" spans="1:8" x14ac:dyDescent="0.2">
      <c r="A3" s="4" t="s">
        <v>1828</v>
      </c>
      <c r="B3" s="4" t="s">
        <v>1829</v>
      </c>
      <c r="C3" s="5">
        <v>40.854955756697876</v>
      </c>
      <c r="D3" s="5">
        <v>127.20926206909434</v>
      </c>
      <c r="E3" s="5">
        <v>-88.858481409074301</v>
      </c>
      <c r="F3" s="5">
        <v>293.43735329804349</v>
      </c>
      <c r="G3" s="5">
        <v>40.287230582677502</v>
      </c>
    </row>
    <row r="4" spans="1:8" x14ac:dyDescent="0.2">
      <c r="A4" s="4" t="s">
        <v>1830</v>
      </c>
      <c r="B4" s="4" t="s">
        <v>1831</v>
      </c>
      <c r="C4" s="5">
        <v>-63.716208255760229</v>
      </c>
      <c r="D4" s="5">
        <v>-39.404137095444085</v>
      </c>
      <c r="E4" s="5">
        <v>200.7417990013399</v>
      </c>
      <c r="F4" s="5">
        <v>-85.686309983796065</v>
      </c>
      <c r="G4" s="5">
        <v>-90.535426658975354</v>
      </c>
    </row>
    <row r="5" spans="1:8" x14ac:dyDescent="0.2">
      <c r="A5" s="4" t="s">
        <v>1832</v>
      </c>
      <c r="B5" s="4" t="s">
        <v>1833</v>
      </c>
      <c r="C5" s="5">
        <v>-7.1225032007196818</v>
      </c>
      <c r="D5" s="5">
        <v>-69.68389536396748</v>
      </c>
      <c r="E5" s="5">
        <v>11.669458184780588</v>
      </c>
      <c r="F5" s="5">
        <v>73.886423696085274</v>
      </c>
      <c r="G5" s="5">
        <v>-45.325605288979098</v>
      </c>
    </row>
    <row r="6" spans="1:8" x14ac:dyDescent="0.2">
      <c r="A6" s="4" t="s">
        <v>1834</v>
      </c>
      <c r="B6" s="4" t="s">
        <v>1835</v>
      </c>
      <c r="C6" s="5">
        <v>41.906161967764135</v>
      </c>
      <c r="D6" s="5">
        <v>-40.447433824401465</v>
      </c>
      <c r="E6" s="5">
        <v>-29.988893261051778</v>
      </c>
      <c r="F6" s="5">
        <v>-16.547338532965245</v>
      </c>
      <c r="G6" s="5">
        <v>-50.624799826656862</v>
      </c>
    </row>
    <row r="7" spans="1:8" x14ac:dyDescent="0.2">
      <c r="A7" s="4" t="s">
        <v>1836</v>
      </c>
      <c r="B7" s="4" t="s">
        <v>1837</v>
      </c>
      <c r="C7" s="5">
        <v>9.635658527957694E-2</v>
      </c>
      <c r="D7" s="5">
        <v>-49.728840941406297</v>
      </c>
      <c r="E7" s="5">
        <v>-44.433709874253061</v>
      </c>
      <c r="F7" s="5">
        <v>104.83900629780538</v>
      </c>
      <c r="G7" s="5">
        <v>-42.725509982176021</v>
      </c>
    </row>
    <row r="8" spans="1:8" x14ac:dyDescent="0.2">
      <c r="A8" s="4" t="s">
        <v>1838</v>
      </c>
      <c r="B8" s="4" t="s">
        <v>1839</v>
      </c>
      <c r="C8" s="5">
        <v>0.43143216875000051</v>
      </c>
      <c r="D8" s="5">
        <v>-51.21571102867987</v>
      </c>
      <c r="E8" s="5">
        <v>-43.352020776630404</v>
      </c>
      <c r="F8" s="5">
        <v>107.42784927058347</v>
      </c>
      <c r="G8" s="5">
        <v>-42.429351461025085</v>
      </c>
    </row>
    <row r="9" spans="1:8" x14ac:dyDescent="0.2">
      <c r="A9" s="4" t="s">
        <v>1840</v>
      </c>
      <c r="B9" s="4" t="s">
        <v>1841</v>
      </c>
      <c r="C9" s="5">
        <v>-36.759819698449128</v>
      </c>
      <c r="D9" s="5">
        <v>206.38608978222697</v>
      </c>
      <c r="E9" s="5">
        <v>-74.025436685862914</v>
      </c>
      <c r="F9" s="5">
        <v>-75.952651706408972</v>
      </c>
      <c r="G9" s="5">
        <v>-87.897430313107634</v>
      </c>
    </row>
    <row r="10" spans="1:8" x14ac:dyDescent="0.2">
      <c r="A10" s="4" t="s">
        <v>1842</v>
      </c>
      <c r="B10" s="4" t="s">
        <v>1843</v>
      </c>
      <c r="C10" s="5">
        <v>31.122351976188849</v>
      </c>
      <c r="D10" s="5">
        <v>-19.306856997095895</v>
      </c>
      <c r="E10" s="5">
        <v>-73.184517286945635</v>
      </c>
      <c r="F10" s="5">
        <v>501.1945811152973</v>
      </c>
      <c r="G10" s="5">
        <v>70.574473289790021</v>
      </c>
    </row>
    <row r="11" spans="1:8" x14ac:dyDescent="0.2">
      <c r="A11" s="4" t="s">
        <v>1844</v>
      </c>
      <c r="B11" s="4" t="s">
        <v>1845</v>
      </c>
      <c r="C11" s="5">
        <v>8.0287873781274595</v>
      </c>
      <c r="D11" s="5">
        <v>11.239589678063174</v>
      </c>
      <c r="E11" s="5">
        <v>-34.1775817789486</v>
      </c>
      <c r="F11" s="5">
        <v>-31.177469499536574</v>
      </c>
      <c r="G11" s="5">
        <v>-45.56185100018638</v>
      </c>
    </row>
    <row r="12" spans="1:8" x14ac:dyDescent="0.2">
      <c r="A12" s="4" t="s">
        <v>1846</v>
      </c>
      <c r="B12" s="4" t="s">
        <v>1847</v>
      </c>
      <c r="C12" s="5">
        <v>4.8243304783144954</v>
      </c>
      <c r="D12" s="5">
        <v>85.932682786941655</v>
      </c>
      <c r="E12" s="5">
        <v>-6.5667399359433567</v>
      </c>
      <c r="F12" s="5">
        <v>-40.279252540879952</v>
      </c>
      <c r="G12" s="5">
        <v>8.7538323884516789</v>
      </c>
    </row>
    <row r="13" spans="1:8" x14ac:dyDescent="0.2">
      <c r="A13" s="4" t="s">
        <v>1848</v>
      </c>
      <c r="B13" s="4" t="s">
        <v>1849</v>
      </c>
      <c r="C13" s="5">
        <v>-59.610066359870153</v>
      </c>
      <c r="D13" s="5">
        <v>14.403409282906043</v>
      </c>
      <c r="E13" s="5">
        <v>314.90757432850927</v>
      </c>
      <c r="F13" s="5">
        <v>-64.369281707921019</v>
      </c>
      <c r="G13" s="5">
        <v>-31.68940829971406</v>
      </c>
    </row>
    <row r="14" spans="1:8" x14ac:dyDescent="0.2">
      <c r="A14" s="4" t="s">
        <v>1850</v>
      </c>
      <c r="B14" s="4" t="s">
        <v>1851</v>
      </c>
      <c r="C14" s="5">
        <v>-57.677004373568209</v>
      </c>
      <c r="D14" s="5">
        <v>12.934056070081775</v>
      </c>
      <c r="E14" s="5">
        <v>298.27599006110768</v>
      </c>
      <c r="F14" s="5">
        <v>-64.151720904110022</v>
      </c>
      <c r="G14" s="5">
        <v>-31.757683000810665</v>
      </c>
    </row>
    <row r="15" spans="1:8" x14ac:dyDescent="0.2">
      <c r="A15" s="4" t="s">
        <v>1852</v>
      </c>
      <c r="B15" s="4" t="s">
        <v>1853</v>
      </c>
      <c r="C15" s="5">
        <v>4.367072622023108</v>
      </c>
      <c r="D15" s="5">
        <v>-59.24716473041336</v>
      </c>
      <c r="E15" s="5">
        <v>-27.781443100359777</v>
      </c>
      <c r="F15" s="5">
        <v>-2.4011279239395598</v>
      </c>
      <c r="G15" s="5">
        <v>-70.02115230247027</v>
      </c>
    </row>
    <row r="16" spans="1:8" x14ac:dyDescent="0.2">
      <c r="A16" s="4" t="s">
        <v>1854</v>
      </c>
      <c r="B16" s="4" t="s">
        <v>1855</v>
      </c>
      <c r="C16" s="5">
        <v>70.086042139037403</v>
      </c>
      <c r="D16" s="5">
        <v>53.527615776877148</v>
      </c>
      <c r="E16" s="5">
        <v>-45.066731604103808</v>
      </c>
      <c r="F16" s="5">
        <v>-26.062973540280897</v>
      </c>
      <c r="G16" s="5">
        <v>6.0602388009196737</v>
      </c>
    </row>
    <row r="17" spans="1:7" ht="13.5" thickBot="1" x14ac:dyDescent="0.25">
      <c r="A17" s="4" t="s">
        <v>1856</v>
      </c>
      <c r="B17" s="4" t="s">
        <v>1857</v>
      </c>
      <c r="C17" s="5">
        <v>31.985285009205928</v>
      </c>
      <c r="D17" s="5">
        <v>-16.023822070762233</v>
      </c>
      <c r="E17" s="5">
        <v>-32.44578528955126</v>
      </c>
      <c r="F17" s="5">
        <v>113.72754030306125</v>
      </c>
      <c r="G17" s="5">
        <v>60.027476375034702</v>
      </c>
    </row>
    <row r="18" spans="1:7" s="3" customFormat="1" ht="13.5" thickBot="1" x14ac:dyDescent="0.25">
      <c r="A18" s="1"/>
      <c r="B18" s="1" t="s">
        <v>1665</v>
      </c>
      <c r="C18" s="2">
        <v>-12.535682638087078</v>
      </c>
      <c r="D18" s="2">
        <v>-48.604285390197596</v>
      </c>
      <c r="E18" s="2">
        <v>4.1812117769525319</v>
      </c>
      <c r="F18" s="2">
        <v>12.538146191071945</v>
      </c>
      <c r="G18" s="2">
        <v>-47.295586929120006</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1825</v>
      </c>
      <c r="C1" s="2" t="s">
        <v>1630</v>
      </c>
      <c r="D1" s="2" t="s">
        <v>1631</v>
      </c>
      <c r="E1" s="2" t="s">
        <v>1632</v>
      </c>
      <c r="F1" s="2" t="s">
        <v>1633</v>
      </c>
      <c r="G1" s="2" t="s">
        <v>1634</v>
      </c>
      <c r="H1" s="3"/>
    </row>
    <row r="2" spans="1:8" x14ac:dyDescent="0.2">
      <c r="A2" s="4" t="s">
        <v>1826</v>
      </c>
      <c r="B2" s="4" t="s">
        <v>1827</v>
      </c>
      <c r="C2" s="5">
        <v>9482.2442022123378</v>
      </c>
      <c r="D2" s="5">
        <v>6823.0395816788432</v>
      </c>
      <c r="E2" s="5">
        <v>8515.2928317506321</v>
      </c>
      <c r="F2" s="5">
        <v>9974.1983929142825</v>
      </c>
      <c r="G2" s="5">
        <v>11966.89796807052</v>
      </c>
    </row>
    <row r="3" spans="1:8" x14ac:dyDescent="0.2">
      <c r="A3" s="4" t="s">
        <v>1828</v>
      </c>
      <c r="B3" s="4" t="s">
        <v>1829</v>
      </c>
      <c r="C3" s="5">
        <v>75958.924608199974</v>
      </c>
      <c r="D3" s="5">
        <v>21856.803936627501</v>
      </c>
      <c r="E3" s="5">
        <v>20652.693673201498</v>
      </c>
      <c r="F3" s="5">
        <v>12441.326809680999</v>
      </c>
      <c r="G3" s="5">
        <v>11488.6023028625</v>
      </c>
    </row>
    <row r="4" spans="1:8" x14ac:dyDescent="0.2">
      <c r="A4" s="4" t="s">
        <v>1830</v>
      </c>
      <c r="B4" s="4" t="s">
        <v>1831</v>
      </c>
      <c r="C4" s="5">
        <v>10785.573798827501</v>
      </c>
      <c r="D4" s="5">
        <v>17022.37975254724</v>
      </c>
      <c r="E4" s="5">
        <v>19863.485049610143</v>
      </c>
      <c r="F4" s="5">
        <v>38830.70341994497</v>
      </c>
      <c r="G4" s="5">
        <v>17340.671762964594</v>
      </c>
    </row>
    <row r="5" spans="1:8" x14ac:dyDescent="0.2">
      <c r="A5" s="4" t="s">
        <v>1832</v>
      </c>
      <c r="B5" s="4" t="s">
        <v>1833</v>
      </c>
      <c r="C5" s="5">
        <v>133834.06435854305</v>
      </c>
      <c r="D5" s="5">
        <v>127979.11503302085</v>
      </c>
      <c r="E5" s="5">
        <v>210400.99312656504</v>
      </c>
      <c r="F5" s="5">
        <v>177595.67959232649</v>
      </c>
      <c r="G5" s="5">
        <v>247447.64975536591</v>
      </c>
    </row>
    <row r="6" spans="1:8" x14ac:dyDescent="0.2">
      <c r="A6" s="4" t="s">
        <v>1834</v>
      </c>
      <c r="B6" s="4" t="s">
        <v>1835</v>
      </c>
      <c r="C6" s="5">
        <v>90660.951744521386</v>
      </c>
      <c r="D6" s="5">
        <v>88866.144818786852</v>
      </c>
      <c r="E6" s="5">
        <v>62014.530147191574</v>
      </c>
      <c r="F6" s="5">
        <v>57260.326401492268</v>
      </c>
      <c r="G6" s="5">
        <v>52194.005028425003</v>
      </c>
    </row>
    <row r="7" spans="1:8" x14ac:dyDescent="0.2">
      <c r="A7" s="4" t="s">
        <v>1836</v>
      </c>
      <c r="B7" s="4" t="s">
        <v>1837</v>
      </c>
      <c r="C7" s="5">
        <v>627.03823467999996</v>
      </c>
      <c r="D7" s="5">
        <v>240.80790930000001</v>
      </c>
      <c r="E7" s="5">
        <v>187.99484253</v>
      </c>
      <c r="F7" s="5">
        <v>346.27168822500005</v>
      </c>
      <c r="G7" s="5">
        <v>1363.5563803575001</v>
      </c>
    </row>
    <row r="8" spans="1:8" x14ac:dyDescent="0.2">
      <c r="A8" s="4" t="s">
        <v>1838</v>
      </c>
      <c r="B8" s="4" t="s">
        <v>1839</v>
      </c>
      <c r="C8" s="5">
        <v>177.60516222999999</v>
      </c>
      <c r="D8" s="5">
        <v>239.46157530000002</v>
      </c>
      <c r="E8" s="5">
        <v>121.58986102999999</v>
      </c>
      <c r="F8" s="5">
        <v>343.42193172500004</v>
      </c>
      <c r="G8" s="5">
        <v>1363.4149463575002</v>
      </c>
    </row>
    <row r="9" spans="1:8" x14ac:dyDescent="0.2">
      <c r="A9" s="4" t="s">
        <v>1840</v>
      </c>
      <c r="B9" s="4" t="s">
        <v>1841</v>
      </c>
      <c r="C9" s="5">
        <v>10.1175815</v>
      </c>
      <c r="D9" s="5">
        <v>1.3463339999999999</v>
      </c>
      <c r="E9" s="5">
        <v>66.404981500000005</v>
      </c>
      <c r="F9" s="5">
        <v>2.8497564999999998</v>
      </c>
      <c r="G9" s="5">
        <v>0.141434</v>
      </c>
    </row>
    <row r="10" spans="1:8" x14ac:dyDescent="0.2">
      <c r="A10" s="4" t="s">
        <v>1842</v>
      </c>
      <c r="B10" s="4" t="s">
        <v>1843</v>
      </c>
      <c r="C10" s="5">
        <v>3796.4507420547097</v>
      </c>
      <c r="D10" s="5">
        <v>5801.9636058803144</v>
      </c>
      <c r="E10" s="5">
        <v>6495.222186793053</v>
      </c>
      <c r="F10" s="5">
        <v>2848.2280165869647</v>
      </c>
      <c r="G10" s="5">
        <v>2038.6314156262847</v>
      </c>
    </row>
    <row r="11" spans="1:8" x14ac:dyDescent="0.2">
      <c r="A11" s="4" t="s">
        <v>1844</v>
      </c>
      <c r="B11" s="4" t="s">
        <v>1845</v>
      </c>
      <c r="C11" s="5">
        <v>97133.145568429973</v>
      </c>
      <c r="D11" s="5">
        <v>96818.440751116505</v>
      </c>
      <c r="E11" s="5">
        <v>94537.146443302569</v>
      </c>
      <c r="F11" s="5">
        <v>94878.305465501791</v>
      </c>
      <c r="G11" s="5">
        <v>96338.467089850106</v>
      </c>
    </row>
    <row r="12" spans="1:8" x14ac:dyDescent="0.2">
      <c r="A12" s="4" t="s">
        <v>1846</v>
      </c>
      <c r="B12" s="4" t="s">
        <v>1847</v>
      </c>
      <c r="C12" s="5">
        <v>4197.3161463247097</v>
      </c>
      <c r="D12" s="5">
        <v>4209.1177156928152</v>
      </c>
      <c r="E12" s="5">
        <v>3367.2724564430523</v>
      </c>
      <c r="F12" s="5">
        <v>3206.8319432244639</v>
      </c>
      <c r="G12" s="5">
        <v>2646.0208746537851</v>
      </c>
    </row>
    <row r="13" spans="1:8" x14ac:dyDescent="0.2">
      <c r="A13" s="4" t="s">
        <v>1848</v>
      </c>
      <c r="B13" s="4" t="s">
        <v>1849</v>
      </c>
      <c r="C13" s="5">
        <v>107024.41823241391</v>
      </c>
      <c r="D13" s="5">
        <v>107193.00409678259</v>
      </c>
      <c r="E13" s="5">
        <v>110088.02327673831</v>
      </c>
      <c r="F13" s="5">
        <v>110071.7115841218</v>
      </c>
      <c r="G13" s="5">
        <v>105622.07486275537</v>
      </c>
    </row>
    <row r="14" spans="1:8" x14ac:dyDescent="0.2">
      <c r="A14" s="4" t="s">
        <v>1850</v>
      </c>
      <c r="B14" s="4" t="s">
        <v>1851</v>
      </c>
      <c r="C14" s="5">
        <v>113793.28464240141</v>
      </c>
      <c r="D14" s="5">
        <v>109489.94509492008</v>
      </c>
      <c r="E14" s="5">
        <v>120065.71321875833</v>
      </c>
      <c r="F14" s="5">
        <v>114502.82976272181</v>
      </c>
      <c r="G14" s="5">
        <v>114428.86440936176</v>
      </c>
    </row>
    <row r="15" spans="1:8" x14ac:dyDescent="0.2">
      <c r="A15" s="4" t="s">
        <v>1852</v>
      </c>
      <c r="B15" s="4" t="s">
        <v>1853</v>
      </c>
      <c r="C15" s="5">
        <v>61157.56768659642</v>
      </c>
      <c r="D15" s="5">
        <v>64408.001506725072</v>
      </c>
      <c r="E15" s="5">
        <v>41004.105020854593</v>
      </c>
      <c r="F15" s="5">
        <v>37119.216331724783</v>
      </c>
      <c r="G15" s="5">
        <v>34485.856595134996</v>
      </c>
    </row>
    <row r="16" spans="1:8" x14ac:dyDescent="0.2">
      <c r="A16" s="4" t="s">
        <v>1854</v>
      </c>
      <c r="B16" s="4" t="s">
        <v>1855</v>
      </c>
      <c r="C16" s="5">
        <v>15.816399000000001</v>
      </c>
      <c r="D16" s="5">
        <v>43.889424249999998</v>
      </c>
      <c r="E16" s="5">
        <v>192.33136852500002</v>
      </c>
      <c r="F16" s="5">
        <v>17.056493</v>
      </c>
      <c r="G16" s="5">
        <v>27.077157</v>
      </c>
    </row>
    <row r="17" spans="1:7" ht="13.5" thickBot="1" x14ac:dyDescent="0.25">
      <c r="A17" s="4" t="s">
        <v>1856</v>
      </c>
      <c r="B17" s="4" t="s">
        <v>1857</v>
      </c>
      <c r="C17" s="5">
        <v>13458.228193435001</v>
      </c>
      <c r="D17" s="5">
        <v>16351.421543385319</v>
      </c>
      <c r="E17" s="5">
        <v>18853.619688619998</v>
      </c>
      <c r="F17" s="5">
        <v>16050.768660462501</v>
      </c>
      <c r="G17" s="5">
        <v>19081.790162369569</v>
      </c>
    </row>
    <row r="18" spans="1:7" s="3" customFormat="1" ht="13.5" thickBot="1" x14ac:dyDescent="0.25">
      <c r="A18" s="1"/>
      <c r="B18" s="1" t="s">
        <v>1665</v>
      </c>
      <c r="C18" s="2">
        <v>558504.91327202076</v>
      </c>
      <c r="D18" s="2">
        <v>475193.98129344673</v>
      </c>
      <c r="E18" s="2">
        <v>537685.69906894653</v>
      </c>
      <c r="F18" s="2">
        <v>499223.15833207662</v>
      </c>
      <c r="G18" s="2">
        <v>609916.84068880719</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1825</v>
      </c>
      <c r="C1" s="2" t="s">
        <v>1630</v>
      </c>
      <c r="D1" s="2" t="s">
        <v>1631</v>
      </c>
      <c r="E1" s="2" t="s">
        <v>1632</v>
      </c>
      <c r="F1" s="2" t="s">
        <v>1633</v>
      </c>
      <c r="G1" s="2" t="s">
        <v>1634</v>
      </c>
      <c r="H1" s="3"/>
    </row>
    <row r="2" spans="1:8" x14ac:dyDescent="0.2">
      <c r="A2" s="4" t="s">
        <v>1826</v>
      </c>
      <c r="B2" s="4" t="s">
        <v>1827</v>
      </c>
      <c r="C2" s="5">
        <v>26212.148269999998</v>
      </c>
      <c r="D2" s="5">
        <v>22461.037850000004</v>
      </c>
      <c r="E2" s="5">
        <v>29676.906460000002</v>
      </c>
      <c r="F2" s="5">
        <v>30837.664550000005</v>
      </c>
      <c r="G2" s="5">
        <v>34736.726439999999</v>
      </c>
    </row>
    <row r="3" spans="1:8" x14ac:dyDescent="0.2">
      <c r="A3" s="4" t="s">
        <v>1828</v>
      </c>
      <c r="B3" s="4" t="s">
        <v>1829</v>
      </c>
      <c r="C3" s="5">
        <v>200362.64945</v>
      </c>
      <c r="D3" s="5">
        <v>48409.436229999999</v>
      </c>
      <c r="E3" s="5">
        <v>54027.605380000008</v>
      </c>
      <c r="F3" s="5">
        <v>17564.813000000002</v>
      </c>
      <c r="G3" s="5">
        <v>18217.739799999999</v>
      </c>
    </row>
    <row r="4" spans="1:8" x14ac:dyDescent="0.2">
      <c r="A4" s="4" t="s">
        <v>1830</v>
      </c>
      <c r="B4" s="4" t="s">
        <v>1831</v>
      </c>
      <c r="C4" s="5">
        <v>97177.992409999992</v>
      </c>
      <c r="D4" s="5">
        <v>55062.505029999993</v>
      </c>
      <c r="E4" s="5">
        <v>71889.636959999989</v>
      </c>
      <c r="F4" s="5">
        <v>147444.50718000002</v>
      </c>
      <c r="G4" s="5">
        <v>59086.387320000002</v>
      </c>
    </row>
    <row r="5" spans="1:8" x14ac:dyDescent="0.2">
      <c r="A5" s="4" t="s">
        <v>1832</v>
      </c>
      <c r="B5" s="4" t="s">
        <v>1833</v>
      </c>
      <c r="C5" s="5">
        <v>216644.01307999995</v>
      </c>
      <c r="D5" s="5">
        <v>333595.17331999994</v>
      </c>
      <c r="E5" s="5">
        <v>675703.54290000012</v>
      </c>
      <c r="F5" s="5">
        <v>489126.06891999993</v>
      </c>
      <c r="G5" s="5">
        <v>873154.88094000006</v>
      </c>
    </row>
    <row r="6" spans="1:8" x14ac:dyDescent="0.2">
      <c r="A6" s="4" t="s">
        <v>1834</v>
      </c>
      <c r="B6" s="4" t="s">
        <v>1835</v>
      </c>
      <c r="C6" s="5">
        <v>222165.66175</v>
      </c>
      <c r="D6" s="5">
        <v>230686.29214999996</v>
      </c>
      <c r="E6" s="5">
        <v>156955.40995000003</v>
      </c>
      <c r="F6" s="5">
        <v>136598.46211000002</v>
      </c>
      <c r="G6" s="5">
        <v>84300.262209999972</v>
      </c>
    </row>
    <row r="7" spans="1:8" x14ac:dyDescent="0.2">
      <c r="A7" s="4" t="s">
        <v>1836</v>
      </c>
      <c r="B7" s="4" t="s">
        <v>1837</v>
      </c>
      <c r="C7" s="5">
        <v>1096.4481000000001</v>
      </c>
      <c r="D7" s="5">
        <v>490.30430000000001</v>
      </c>
      <c r="E7" s="5">
        <v>275.0992</v>
      </c>
      <c r="F7" s="5">
        <v>288.41750000000002</v>
      </c>
      <c r="G7" s="5">
        <v>37022.842499999999</v>
      </c>
    </row>
    <row r="8" spans="1:8" x14ac:dyDescent="0.2">
      <c r="A8" s="4" t="s">
        <v>1838</v>
      </c>
      <c r="B8" s="4" t="s">
        <v>1839</v>
      </c>
      <c r="C8" s="5">
        <v>256.10509999999999</v>
      </c>
      <c r="D8" s="5">
        <v>490.10329999999999</v>
      </c>
      <c r="E8" s="5">
        <v>245.16420000000002</v>
      </c>
      <c r="F8" s="5">
        <v>288.26299999999998</v>
      </c>
      <c r="G8" s="5">
        <v>37022.822500000002</v>
      </c>
    </row>
    <row r="9" spans="1:8" x14ac:dyDescent="0.2">
      <c r="A9" s="4" t="s">
        <v>1840</v>
      </c>
      <c r="B9" s="4" t="s">
        <v>1841</v>
      </c>
      <c r="C9" s="5">
        <v>38.686</v>
      </c>
      <c r="D9" s="5">
        <v>0.20100000000000001</v>
      </c>
      <c r="E9" s="5">
        <v>29.934999999999999</v>
      </c>
      <c r="F9" s="5">
        <v>0.1545</v>
      </c>
      <c r="G9" s="5">
        <v>0.02</v>
      </c>
    </row>
    <row r="10" spans="1:8" x14ac:dyDescent="0.2">
      <c r="A10" s="4" t="s">
        <v>1842</v>
      </c>
      <c r="B10" s="4" t="s">
        <v>1843</v>
      </c>
      <c r="C10" s="5">
        <v>11132.807700000001</v>
      </c>
      <c r="D10" s="5">
        <v>86160.249429999996</v>
      </c>
      <c r="E10" s="5">
        <v>84371.432960000006</v>
      </c>
      <c r="F10" s="5">
        <v>18216.533560000003</v>
      </c>
      <c r="G10" s="5">
        <v>14117.151050000002</v>
      </c>
    </row>
    <row r="11" spans="1:8" x14ac:dyDescent="0.2">
      <c r="A11" s="4" t="s">
        <v>1844</v>
      </c>
      <c r="B11" s="4" t="s">
        <v>1845</v>
      </c>
      <c r="C11" s="5">
        <v>110761.87362999994</v>
      </c>
      <c r="D11" s="5">
        <v>93487.077510000017</v>
      </c>
      <c r="E11" s="5">
        <v>120127.41984999998</v>
      </c>
      <c r="F11" s="5">
        <v>220683.79287999999</v>
      </c>
      <c r="G11" s="5">
        <v>91527.448849999986</v>
      </c>
    </row>
    <row r="12" spans="1:8" x14ac:dyDescent="0.2">
      <c r="A12" s="4" t="s">
        <v>1846</v>
      </c>
      <c r="B12" s="4" t="s">
        <v>1847</v>
      </c>
      <c r="C12" s="5">
        <v>3170.6811899999993</v>
      </c>
      <c r="D12" s="5">
        <v>6104.4823100000003</v>
      </c>
      <c r="E12" s="5">
        <v>6527.5967899999987</v>
      </c>
      <c r="F12" s="5">
        <v>6629.1190900000001</v>
      </c>
      <c r="G12" s="5">
        <v>5433.1807699999999</v>
      </c>
    </row>
    <row r="13" spans="1:8" x14ac:dyDescent="0.2">
      <c r="A13" s="4" t="s">
        <v>1848</v>
      </c>
      <c r="B13" s="4" t="s">
        <v>1849</v>
      </c>
      <c r="C13" s="5">
        <v>147629.51423999996</v>
      </c>
      <c r="D13" s="5">
        <v>137211.52013000008</v>
      </c>
      <c r="E13" s="5">
        <v>185378.29322999995</v>
      </c>
      <c r="F13" s="5">
        <v>289682.05340000003</v>
      </c>
      <c r="G13" s="5">
        <v>129210.53973999999</v>
      </c>
    </row>
    <row r="14" spans="1:8" x14ac:dyDescent="0.2">
      <c r="A14" s="4" t="s">
        <v>1850</v>
      </c>
      <c r="B14" s="4" t="s">
        <v>1851</v>
      </c>
      <c r="C14" s="5">
        <v>161571.55101999996</v>
      </c>
      <c r="D14" s="5">
        <v>143114.72571000006</v>
      </c>
      <c r="E14" s="5">
        <v>205084.90574999998</v>
      </c>
      <c r="F14" s="5">
        <v>300777.75684000005</v>
      </c>
      <c r="G14" s="5">
        <v>148717.07302000001</v>
      </c>
    </row>
    <row r="15" spans="1:8" x14ac:dyDescent="0.2">
      <c r="A15" s="4" t="s">
        <v>1852</v>
      </c>
      <c r="B15" s="4" t="s">
        <v>1853</v>
      </c>
      <c r="C15" s="5">
        <v>122984.32120999999</v>
      </c>
      <c r="D15" s="5">
        <v>132761.68393</v>
      </c>
      <c r="E15" s="5">
        <v>96818.24016000003</v>
      </c>
      <c r="F15" s="5">
        <v>75574.120469999994</v>
      </c>
      <c r="G15" s="5">
        <v>36741.423200000005</v>
      </c>
    </row>
    <row r="16" spans="1:8" x14ac:dyDescent="0.2">
      <c r="A16" s="4" t="s">
        <v>1854</v>
      </c>
      <c r="B16" s="4" t="s">
        <v>1855</v>
      </c>
      <c r="C16" s="5">
        <v>2.98</v>
      </c>
      <c r="D16" s="5">
        <v>9.0154999999999994</v>
      </c>
      <c r="E16" s="5">
        <v>50.2742</v>
      </c>
      <c r="F16" s="5">
        <v>3.75</v>
      </c>
      <c r="G16" s="5">
        <v>89.789000000000001</v>
      </c>
    </row>
    <row r="17" spans="1:7" ht="13.5" thickBot="1" x14ac:dyDescent="0.25">
      <c r="A17" s="4" t="s">
        <v>1856</v>
      </c>
      <c r="B17" s="4" t="s">
        <v>1857</v>
      </c>
      <c r="C17" s="5">
        <v>80195.794140000013</v>
      </c>
      <c r="D17" s="5">
        <v>98973.713759999999</v>
      </c>
      <c r="E17" s="5">
        <v>199720.11587000004</v>
      </c>
      <c r="F17" s="5">
        <v>131342.11768</v>
      </c>
      <c r="G17" s="5">
        <v>27772.759470000001</v>
      </c>
    </row>
    <row r="18" spans="1:7" s="3" customFormat="1" ht="13.5" thickBot="1" x14ac:dyDescent="0.25">
      <c r="A18" s="1"/>
      <c r="B18" s="1" t="s">
        <v>1665</v>
      </c>
      <c r="C18" s="2">
        <v>1267547.4655900032</v>
      </c>
      <c r="D18" s="2">
        <v>1287124.867479997</v>
      </c>
      <c r="E18" s="2">
        <v>1672945.2204900002</v>
      </c>
      <c r="F18" s="2">
        <v>1447292.0043399993</v>
      </c>
      <c r="G18" s="2">
        <v>1822346.1001800017</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1858</v>
      </c>
      <c r="C1" s="2" t="s">
        <v>1630</v>
      </c>
      <c r="D1" s="2" t="s">
        <v>1631</v>
      </c>
      <c r="E1" s="2" t="s">
        <v>1632</v>
      </c>
      <c r="F1" s="2" t="s">
        <v>1633</v>
      </c>
      <c r="G1" s="2" t="s">
        <v>1634</v>
      </c>
      <c r="H1" s="3"/>
    </row>
    <row r="2" spans="1:8" x14ac:dyDescent="0.2">
      <c r="A2" s="4" t="s">
        <v>1826</v>
      </c>
      <c r="B2" s="4" t="s">
        <v>1827</v>
      </c>
      <c r="C2" s="5">
        <v>361.74998342523634</v>
      </c>
      <c r="D2" s="5">
        <v>303.7722311517694</v>
      </c>
      <c r="E2" s="5">
        <v>286.93330429261431</v>
      </c>
      <c r="F2" s="5">
        <v>323.44208092484359</v>
      </c>
      <c r="G2" s="5">
        <v>344.50275528238637</v>
      </c>
    </row>
    <row r="3" spans="1:8" x14ac:dyDescent="0.2">
      <c r="A3" s="4" t="s">
        <v>1828</v>
      </c>
      <c r="B3" s="4" t="s">
        <v>1829</v>
      </c>
      <c r="C3" s="5">
        <v>379.10720793874975</v>
      </c>
      <c r="D3" s="5">
        <v>451.4988324338828</v>
      </c>
      <c r="E3" s="5">
        <v>382.26187386877473</v>
      </c>
      <c r="F3" s="5">
        <v>708.30966487835633</v>
      </c>
      <c r="G3" s="5">
        <v>630.62720342852299</v>
      </c>
    </row>
    <row r="4" spans="1:8" x14ac:dyDescent="0.2">
      <c r="A4" s="4" t="s">
        <v>1830</v>
      </c>
      <c r="B4" s="4" t="s">
        <v>1831</v>
      </c>
      <c r="C4" s="5">
        <v>110.98782277084398</v>
      </c>
      <c r="D4" s="5">
        <v>309.14648258870255</v>
      </c>
      <c r="E4" s="5">
        <v>276.30526303342378</v>
      </c>
      <c r="F4" s="5">
        <v>263.35808747721279</v>
      </c>
      <c r="G4" s="5">
        <v>293.47997989877092</v>
      </c>
    </row>
    <row r="5" spans="1:8" x14ac:dyDescent="0.2">
      <c r="A5" s="4" t="s">
        <v>1832</v>
      </c>
      <c r="B5" s="4" t="s">
        <v>1833</v>
      </c>
      <c r="C5" s="5">
        <v>617.76027158951433</v>
      </c>
      <c r="D5" s="5">
        <v>383.63599137046674</v>
      </c>
      <c r="E5" s="5">
        <v>311.38062740290098</v>
      </c>
      <c r="F5" s="5">
        <v>363.0877413351966</v>
      </c>
      <c r="G5" s="5">
        <v>283.39491097956721</v>
      </c>
    </row>
    <row r="6" spans="1:8" x14ac:dyDescent="0.2">
      <c r="A6" s="4" t="s">
        <v>1834</v>
      </c>
      <c r="B6" s="4" t="s">
        <v>1835</v>
      </c>
      <c r="C6" s="5">
        <v>408.07814776768214</v>
      </c>
      <c r="D6" s="5">
        <v>385.22507770424045</v>
      </c>
      <c r="E6" s="5">
        <v>395.10922348549201</v>
      </c>
      <c r="F6" s="5">
        <v>419.18719667123099</v>
      </c>
      <c r="G6" s="5">
        <v>619.14404131276331</v>
      </c>
    </row>
    <row r="7" spans="1:8" x14ac:dyDescent="0.2">
      <c r="A7" s="4" t="s">
        <v>1836</v>
      </c>
      <c r="B7" s="4" t="s">
        <v>1837</v>
      </c>
      <c r="C7" s="5">
        <v>571.88136372346298</v>
      </c>
      <c r="D7" s="5">
        <v>491.13970507703078</v>
      </c>
      <c r="E7" s="5">
        <v>683.37109860733869</v>
      </c>
      <c r="F7" s="5">
        <v>1200.5918095295883</v>
      </c>
      <c r="G7" s="5">
        <v>36.830137511929294</v>
      </c>
    </row>
    <row r="8" spans="1:8" x14ac:dyDescent="0.2">
      <c r="A8" s="4" t="s">
        <v>1838</v>
      </c>
      <c r="B8" s="4" t="s">
        <v>1839</v>
      </c>
      <c r="C8" s="5">
        <v>693.48545667384201</v>
      </c>
      <c r="D8" s="5">
        <v>488.5940888380062</v>
      </c>
      <c r="E8" s="5">
        <v>495.95275749885178</v>
      </c>
      <c r="F8" s="5">
        <v>1191.3493293450774</v>
      </c>
      <c r="G8" s="5">
        <v>36.826337223681421</v>
      </c>
    </row>
    <row r="9" spans="1:8" x14ac:dyDescent="0.2">
      <c r="A9" s="4" t="s">
        <v>1840</v>
      </c>
      <c r="B9" s="4" t="s">
        <v>1841</v>
      </c>
      <c r="C9" s="5">
        <v>261.53082510468903</v>
      </c>
      <c r="D9" s="5">
        <v>6698.1791044776119</v>
      </c>
      <c r="E9" s="5">
        <v>2218.3057123768162</v>
      </c>
      <c r="F9" s="5">
        <v>18445.025889967637</v>
      </c>
      <c r="G9" s="5">
        <v>7071.7</v>
      </c>
    </row>
    <row r="10" spans="1:8" x14ac:dyDescent="0.2">
      <c r="A10" s="4" t="s">
        <v>1842</v>
      </c>
      <c r="B10" s="4" t="s">
        <v>1843</v>
      </c>
      <c r="C10" s="5">
        <v>341.01466982625681</v>
      </c>
      <c r="D10" s="5">
        <v>67.339215522978037</v>
      </c>
      <c r="E10" s="5">
        <v>76.983665666463182</v>
      </c>
      <c r="F10" s="5">
        <v>156.35400704561732</v>
      </c>
      <c r="G10" s="5">
        <v>144.40813223616277</v>
      </c>
    </row>
    <row r="11" spans="1:8" x14ac:dyDescent="0.2">
      <c r="A11" s="4" t="s">
        <v>1844</v>
      </c>
      <c r="B11" s="4" t="s">
        <v>1845</v>
      </c>
      <c r="C11" s="5">
        <v>876.95469916754257</v>
      </c>
      <c r="D11" s="5">
        <v>1035.6344783669181</v>
      </c>
      <c r="E11" s="5">
        <v>786.97391953767647</v>
      </c>
      <c r="F11" s="5">
        <v>429.92874205806874</v>
      </c>
      <c r="G11" s="5">
        <v>1052.5636658761755</v>
      </c>
    </row>
    <row r="12" spans="1:8" x14ac:dyDescent="0.2">
      <c r="A12" s="4" t="s">
        <v>1846</v>
      </c>
      <c r="B12" s="4" t="s">
        <v>1847</v>
      </c>
      <c r="C12" s="5">
        <v>1323.7900295881561</v>
      </c>
      <c r="D12" s="5">
        <v>689.51264037536612</v>
      </c>
      <c r="E12" s="5">
        <v>515.85178508598608</v>
      </c>
      <c r="F12" s="5">
        <v>483.74933376320803</v>
      </c>
      <c r="G12" s="5">
        <v>487.01138185280467</v>
      </c>
    </row>
    <row r="13" spans="1:8" x14ac:dyDescent="0.2">
      <c r="A13" s="4" t="s">
        <v>1848</v>
      </c>
      <c r="B13" s="4" t="s">
        <v>1849</v>
      </c>
      <c r="C13" s="5">
        <v>724.95272224783787</v>
      </c>
      <c r="D13" s="5">
        <v>781.224521054962</v>
      </c>
      <c r="E13" s="5">
        <v>593.85606242555832</v>
      </c>
      <c r="F13" s="5">
        <v>379.97421756787986</v>
      </c>
      <c r="G13" s="5">
        <v>817.44163498806063</v>
      </c>
    </row>
    <row r="14" spans="1:8" x14ac:dyDescent="0.2">
      <c r="A14" s="4" t="s">
        <v>1850</v>
      </c>
      <c r="B14" s="4" t="s">
        <v>1851</v>
      </c>
      <c r="C14" s="5">
        <v>704.29035262721243</v>
      </c>
      <c r="D14" s="5">
        <v>765.05016902861962</v>
      </c>
      <c r="E14" s="5">
        <v>585.44393006240705</v>
      </c>
      <c r="F14" s="5">
        <v>380.68915389787969</v>
      </c>
      <c r="G14" s="5">
        <v>769.43999828434596</v>
      </c>
    </row>
    <row r="15" spans="1:8" x14ac:dyDescent="0.2">
      <c r="A15" s="4" t="s">
        <v>1852</v>
      </c>
      <c r="B15" s="4" t="s">
        <v>1853</v>
      </c>
      <c r="C15" s="5">
        <v>497.27938557442417</v>
      </c>
      <c r="D15" s="5">
        <v>485.13998617767515</v>
      </c>
      <c r="E15" s="5">
        <v>423.51632247283123</v>
      </c>
      <c r="F15" s="5">
        <v>491.16306085837516</v>
      </c>
      <c r="G15" s="5">
        <v>938.60971055511516</v>
      </c>
    </row>
    <row r="16" spans="1:8" x14ac:dyDescent="0.2">
      <c r="A16" s="4" t="s">
        <v>1854</v>
      </c>
      <c r="B16" s="4" t="s">
        <v>1855</v>
      </c>
      <c r="C16" s="5">
        <v>5307.5164429530205</v>
      </c>
      <c r="D16" s="5">
        <v>4868.2185402917194</v>
      </c>
      <c r="E16" s="5">
        <v>3825.6475195030457</v>
      </c>
      <c r="F16" s="5">
        <v>4548.3981333333331</v>
      </c>
      <c r="G16" s="5">
        <v>301.56430074953499</v>
      </c>
    </row>
    <row r="17" spans="1:7" ht="13.5" thickBot="1" x14ac:dyDescent="0.25">
      <c r="A17" s="4" t="s">
        <v>1856</v>
      </c>
      <c r="B17" s="4" t="s">
        <v>1857</v>
      </c>
      <c r="C17" s="5">
        <v>167.81713227928887</v>
      </c>
      <c r="D17" s="5">
        <v>165.20974026533605</v>
      </c>
      <c r="E17" s="5">
        <v>94.400204037994968</v>
      </c>
      <c r="F17" s="5">
        <v>122.20580072850933</v>
      </c>
      <c r="G17" s="5">
        <v>687.06857102124195</v>
      </c>
    </row>
    <row r="18" spans="1:7" s="3" customFormat="1" ht="13.5" thickBot="1" x14ac:dyDescent="0.25">
      <c r="A18" s="1"/>
      <c r="B18" s="1" t="s">
        <v>1665</v>
      </c>
      <c r="C18" s="2">
        <v>440.61853968684045</v>
      </c>
      <c r="D18" s="2">
        <v>369.19027306480848</v>
      </c>
      <c r="E18" s="2">
        <v>321.40066063338315</v>
      </c>
      <c r="F18" s="2">
        <v>344.93603007206184</v>
      </c>
      <c r="G18" s="2">
        <v>334.68770867869875</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1794</v>
      </c>
      <c r="C1" s="2" t="s">
        <v>1630</v>
      </c>
      <c r="D1" s="2" t="s">
        <v>1631</v>
      </c>
      <c r="E1" s="2" t="s">
        <v>1632</v>
      </c>
      <c r="F1" s="2" t="s">
        <v>1633</v>
      </c>
      <c r="G1" s="2" t="s">
        <v>1634</v>
      </c>
      <c r="H1" s="3"/>
    </row>
    <row r="2" spans="1:8" x14ac:dyDescent="0.2">
      <c r="A2" s="4" t="s">
        <v>1826</v>
      </c>
      <c r="B2" s="4" t="s">
        <v>1827</v>
      </c>
      <c r="C2" s="5">
        <v>1.6977906508754366</v>
      </c>
      <c r="D2" s="5">
        <v>1.4358430136482332</v>
      </c>
      <c r="E2" s="5">
        <v>1.5836933819321692</v>
      </c>
      <c r="F2" s="5">
        <v>1.9979438506495684</v>
      </c>
      <c r="G2" s="5">
        <v>1.9620540325720079</v>
      </c>
    </row>
    <row r="3" spans="1:8" x14ac:dyDescent="0.2">
      <c r="A3" s="4" t="s">
        <v>1828</v>
      </c>
      <c r="B3" s="4" t="s">
        <v>1829</v>
      </c>
      <c r="C3" s="5">
        <v>13.600404007762778</v>
      </c>
      <c r="D3" s="5">
        <v>4.5995540341514278</v>
      </c>
      <c r="E3" s="5">
        <v>3.8410345874855087</v>
      </c>
      <c r="F3" s="5">
        <v>2.4921373542140839</v>
      </c>
      <c r="G3" s="5">
        <v>1.883634216410208</v>
      </c>
    </row>
    <row r="4" spans="1:8" x14ac:dyDescent="0.2">
      <c r="A4" s="4" t="s">
        <v>1830</v>
      </c>
      <c r="B4" s="4" t="s">
        <v>1831</v>
      </c>
      <c r="C4" s="5">
        <v>1.9311511040502458</v>
      </c>
      <c r="D4" s="5">
        <v>3.5821959920901043</v>
      </c>
      <c r="E4" s="5">
        <v>3.6942557862345278</v>
      </c>
      <c r="F4" s="5">
        <v>7.7782255834604737</v>
      </c>
      <c r="G4" s="5">
        <v>2.8431206692671394</v>
      </c>
    </row>
    <row r="5" spans="1:8" x14ac:dyDescent="0.2">
      <c r="A5" s="4" t="s">
        <v>1832</v>
      </c>
      <c r="B5" s="4" t="s">
        <v>1833</v>
      </c>
      <c r="C5" s="5">
        <v>23.962916203274098</v>
      </c>
      <c r="D5" s="5">
        <v>26.931973061752629</v>
      </c>
      <c r="E5" s="5">
        <v>39.130851627799295</v>
      </c>
      <c r="F5" s="5">
        <v>35.574407282242341</v>
      </c>
      <c r="G5" s="5">
        <v>40.57071935838205</v>
      </c>
    </row>
    <row r="6" spans="1:8" x14ac:dyDescent="0.2">
      <c r="A6" s="4" t="s">
        <v>1834</v>
      </c>
      <c r="B6" s="4" t="s">
        <v>1835</v>
      </c>
      <c r="C6" s="5">
        <v>16.232793945066831</v>
      </c>
      <c r="D6" s="5">
        <v>18.701024911321287</v>
      </c>
      <c r="E6" s="5">
        <v>11.533602298624556</v>
      </c>
      <c r="F6" s="5">
        <v>11.469885850808922</v>
      </c>
      <c r="G6" s="5">
        <v>8.5575608913306862</v>
      </c>
    </row>
    <row r="7" spans="1:8" x14ac:dyDescent="0.2">
      <c r="A7" s="4" t="s">
        <v>1836</v>
      </c>
      <c r="B7" s="4" t="s">
        <v>1837</v>
      </c>
      <c r="C7" s="5">
        <v>0.11227085380618659</v>
      </c>
      <c r="D7" s="5">
        <v>5.0675706928050061E-2</v>
      </c>
      <c r="E7" s="5">
        <v>3.4963705163728674E-2</v>
      </c>
      <c r="F7" s="5">
        <v>6.936210439073115E-2</v>
      </c>
      <c r="G7" s="5">
        <v>0.22356431063906584</v>
      </c>
    </row>
    <row r="8" spans="1:8" x14ac:dyDescent="0.2">
      <c r="A8" s="4" t="s">
        <v>1838</v>
      </c>
      <c r="B8" s="4" t="s">
        <v>1839</v>
      </c>
      <c r="C8" s="5">
        <v>3.1800107395563236E-2</v>
      </c>
      <c r="D8" s="5">
        <v>5.0392383895141404E-2</v>
      </c>
      <c r="E8" s="5">
        <v>2.2613556812194228E-2</v>
      </c>
      <c r="F8" s="5">
        <v>6.8791266188929542E-2</v>
      </c>
      <c r="G8" s="5">
        <v>0.22354112157613715</v>
      </c>
    </row>
    <row r="9" spans="1:8" x14ac:dyDescent="0.2">
      <c r="A9" s="4" t="s">
        <v>1840</v>
      </c>
      <c r="B9" s="4" t="s">
        <v>1841</v>
      </c>
      <c r="C9" s="5">
        <v>1.8115474474030653E-3</v>
      </c>
      <c r="D9" s="5">
        <v>2.8332303290865934E-4</v>
      </c>
      <c r="E9" s="5">
        <v>1.2350148351534444E-2</v>
      </c>
      <c r="F9" s="5">
        <v>5.7083820180160391E-4</v>
      </c>
      <c r="G9" s="5">
        <v>2.318906292868913E-5</v>
      </c>
    </row>
    <row r="10" spans="1:8" x14ac:dyDescent="0.2">
      <c r="A10" s="4" t="s">
        <v>1842</v>
      </c>
      <c r="B10" s="4" t="s">
        <v>1843</v>
      </c>
      <c r="C10" s="5">
        <v>0.67975243401406582</v>
      </c>
      <c r="D10" s="5">
        <v>1.2209674015836132</v>
      </c>
      <c r="E10" s="5">
        <v>1.2079960835930987</v>
      </c>
      <c r="F10" s="5">
        <v>0.57053202942407599</v>
      </c>
      <c r="G10" s="5">
        <v>0.33424743827764553</v>
      </c>
    </row>
    <row r="11" spans="1:8" x14ac:dyDescent="0.2">
      <c r="A11" s="4" t="s">
        <v>1844</v>
      </c>
      <c r="B11" s="4" t="s">
        <v>1845</v>
      </c>
      <c r="C11" s="5">
        <v>17.391636717996263</v>
      </c>
      <c r="D11" s="5">
        <v>20.374509055771945</v>
      </c>
      <c r="E11" s="5">
        <v>17.582231888815802</v>
      </c>
      <c r="F11" s="5">
        <v>19.005189138759864</v>
      </c>
      <c r="G11" s="5">
        <v>15.795344654043449</v>
      </c>
    </row>
    <row r="12" spans="1:8" x14ac:dyDescent="0.2">
      <c r="A12" s="4" t="s">
        <v>1846</v>
      </c>
      <c r="B12" s="4" t="s">
        <v>1847</v>
      </c>
      <c r="C12" s="5">
        <v>0.75152716593567326</v>
      </c>
      <c r="D12" s="5">
        <v>0.88576831386539778</v>
      </c>
      <c r="E12" s="5">
        <v>0.62625293220068889</v>
      </c>
      <c r="F12" s="5">
        <v>0.64236441953907153</v>
      </c>
      <c r="G12" s="5">
        <v>0.43383305692387741</v>
      </c>
    </row>
    <row r="13" spans="1:8" x14ac:dyDescent="0.2">
      <c r="A13" s="4" t="s">
        <v>1848</v>
      </c>
      <c r="B13" s="4" t="s">
        <v>1849</v>
      </c>
      <c r="C13" s="5">
        <v>19.162663691785184</v>
      </c>
      <c r="D13" s="5">
        <v>22.557736064966637</v>
      </c>
      <c r="E13" s="5">
        <v>20.4744190644025</v>
      </c>
      <c r="F13" s="5">
        <v>22.048598857447949</v>
      </c>
      <c r="G13" s="5">
        <v>17.317455071985155</v>
      </c>
    </row>
    <row r="14" spans="1:8" x14ac:dyDescent="0.2">
      <c r="A14" s="4" t="s">
        <v>1850</v>
      </c>
      <c r="B14" s="4" t="s">
        <v>1851</v>
      </c>
      <c r="C14" s="5">
        <v>20.374625529386908</v>
      </c>
      <c r="D14" s="5">
        <v>23.041105191798877</v>
      </c>
      <c r="E14" s="5">
        <v>22.330092361887875</v>
      </c>
      <c r="F14" s="5">
        <v>22.936201546675058</v>
      </c>
      <c r="G14" s="5">
        <v>18.761387909888185</v>
      </c>
    </row>
    <row r="15" spans="1:8" x14ac:dyDescent="0.2">
      <c r="A15" s="4" t="s">
        <v>1852</v>
      </c>
      <c r="B15" s="4" t="s">
        <v>1853</v>
      </c>
      <c r="C15" s="5">
        <v>10.950229126598479</v>
      </c>
      <c r="D15" s="5">
        <v>13.554044041427201</v>
      </c>
      <c r="E15" s="5">
        <v>7.6260360079981737</v>
      </c>
      <c r="F15" s="5">
        <v>7.4353955164543022</v>
      </c>
      <c r="G15" s="5">
        <v>5.6541899312353072</v>
      </c>
    </row>
    <row r="16" spans="1:8" x14ac:dyDescent="0.2">
      <c r="A16" s="4" t="s">
        <v>1854</v>
      </c>
      <c r="B16" s="4" t="s">
        <v>1855</v>
      </c>
      <c r="C16" s="5">
        <v>2.8319176114922715E-3</v>
      </c>
      <c r="D16" s="5">
        <v>9.2361069326963897E-3</v>
      </c>
      <c r="E16" s="5">
        <v>3.5770222056870728E-2</v>
      </c>
      <c r="F16" s="5">
        <v>3.416606925244892E-3</v>
      </c>
      <c r="G16" s="5">
        <v>4.4394834170213343E-3</v>
      </c>
    </row>
    <row r="17" spans="1:7" ht="13.5" thickBot="1" x14ac:dyDescent="0.25">
      <c r="A17" s="4" t="s">
        <v>1856</v>
      </c>
      <c r="B17" s="4" t="s">
        <v>1857</v>
      </c>
      <c r="C17" s="5">
        <v>2.4096884151993385</v>
      </c>
      <c r="D17" s="5">
        <v>3.4409992944097976</v>
      </c>
      <c r="E17" s="5">
        <v>3.5064387468862956</v>
      </c>
      <c r="F17" s="5">
        <v>3.2151490556024536</v>
      </c>
      <c r="G17" s="5">
        <v>3.1285888320151383</v>
      </c>
    </row>
    <row r="18" spans="1:7" s="3" customFormat="1" ht="13.5" thickBot="1" x14ac:dyDescent="0.25">
      <c r="A18" s="1"/>
      <c r="B18" s="1" t="s">
        <v>1665</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374</v>
      </c>
      <c r="B1" s="1" t="s">
        <v>1825</v>
      </c>
      <c r="C1" s="2" t="s">
        <v>1631</v>
      </c>
      <c r="D1" s="2" t="s">
        <v>1632</v>
      </c>
      <c r="E1" s="2" t="s">
        <v>1633</v>
      </c>
      <c r="F1" s="2" t="s">
        <v>1634</v>
      </c>
      <c r="G1" s="2" t="s">
        <v>1642</v>
      </c>
      <c r="H1" s="3"/>
    </row>
    <row r="2" spans="1:8" x14ac:dyDescent="0.2">
      <c r="A2" s="4" t="s">
        <v>1826</v>
      </c>
      <c r="B2" s="4" t="s">
        <v>1827</v>
      </c>
      <c r="C2" s="5">
        <v>-28.044042779588668</v>
      </c>
      <c r="D2" s="5">
        <v>24.802043573304324</v>
      </c>
      <c r="E2" s="5">
        <v>17.132770299147996</v>
      </c>
      <c r="F2" s="5">
        <v>19.978543604785941</v>
      </c>
      <c r="G2" s="5">
        <v>26.203224815476478</v>
      </c>
    </row>
    <row r="3" spans="1:8" x14ac:dyDescent="0.2">
      <c r="A3" s="4" t="s">
        <v>1828</v>
      </c>
      <c r="B3" s="4" t="s">
        <v>1829</v>
      </c>
      <c r="C3" s="5">
        <v>-71.225495819792044</v>
      </c>
      <c r="D3" s="5">
        <v>-5.5090866300363412</v>
      </c>
      <c r="E3" s="5">
        <v>-39.759302071939395</v>
      </c>
      <c r="F3" s="5">
        <v>-7.6577403792427736</v>
      </c>
      <c r="G3" s="5">
        <v>-84.87524361077871</v>
      </c>
    </row>
    <row r="4" spans="1:8" x14ac:dyDescent="0.2">
      <c r="A4" s="4" t="s">
        <v>1830</v>
      </c>
      <c r="B4" s="4" t="s">
        <v>1831</v>
      </c>
      <c r="C4" s="5">
        <v>57.825444153909942</v>
      </c>
      <c r="D4" s="5">
        <v>16.69041190693537</v>
      </c>
      <c r="E4" s="5">
        <v>95.487867929334456</v>
      </c>
      <c r="F4" s="5">
        <v>-55.342885305400515</v>
      </c>
      <c r="G4" s="5">
        <v>60.776534344882926</v>
      </c>
    </row>
    <row r="5" spans="1:8" x14ac:dyDescent="0.2">
      <c r="A5" s="4" t="s">
        <v>1832</v>
      </c>
      <c r="B5" s="4" t="s">
        <v>1833</v>
      </c>
      <c r="C5" s="5">
        <v>-4.3747825739168595</v>
      </c>
      <c r="D5" s="5">
        <v>64.402600433889461</v>
      </c>
      <c r="E5" s="5">
        <v>-15.591805460017378</v>
      </c>
      <c r="F5" s="5">
        <v>39.332021096113188</v>
      </c>
      <c r="G5" s="5">
        <v>84.891380936060258</v>
      </c>
    </row>
    <row r="6" spans="1:8" x14ac:dyDescent="0.2">
      <c r="A6" s="4" t="s">
        <v>1834</v>
      </c>
      <c r="B6" s="4" t="s">
        <v>1835</v>
      </c>
      <c r="C6" s="5">
        <v>-1.9796912465602949</v>
      </c>
      <c r="D6" s="5">
        <v>-30.21579784556906</v>
      </c>
      <c r="E6" s="5">
        <v>-7.6662739109934295</v>
      </c>
      <c r="F6" s="5">
        <v>-8.8478737224509327</v>
      </c>
      <c r="G6" s="5">
        <v>-42.429453889359742</v>
      </c>
    </row>
    <row r="7" spans="1:8" x14ac:dyDescent="0.2">
      <c r="A7" s="4" t="s">
        <v>1836</v>
      </c>
      <c r="B7" s="4" t="s">
        <v>1837</v>
      </c>
      <c r="C7" s="5">
        <v>-61.595976771194358</v>
      </c>
      <c r="D7" s="5">
        <v>-21.931616334164989</v>
      </c>
      <c r="E7" s="5">
        <v>84.19212121191164</v>
      </c>
      <c r="F7" s="5">
        <v>293.78223133029866</v>
      </c>
      <c r="G7" s="5">
        <v>117.45984613735266</v>
      </c>
    </row>
    <row r="8" spans="1:8" x14ac:dyDescent="0.2">
      <c r="A8" s="4" t="s">
        <v>1838</v>
      </c>
      <c r="B8" s="4" t="s">
        <v>1839</v>
      </c>
      <c r="C8" s="5">
        <v>34.828049079956088</v>
      </c>
      <c r="D8" s="5">
        <v>-49.22364438734234</v>
      </c>
      <c r="E8" s="5">
        <v>182.44290174841728</v>
      </c>
      <c r="F8" s="5">
        <v>297.00869991299038</v>
      </c>
      <c r="G8" s="5">
        <v>667.66628246529672</v>
      </c>
    </row>
    <row r="9" spans="1:8" x14ac:dyDescent="0.2">
      <c r="A9" s="4" t="s">
        <v>1840</v>
      </c>
      <c r="B9" s="4" t="s">
        <v>1841</v>
      </c>
      <c r="C9" s="5">
        <v>-86.693124241203307</v>
      </c>
      <c r="D9" s="5">
        <v>4832.2814026831384</v>
      </c>
      <c r="E9" s="5">
        <v>-95.708520000114746</v>
      </c>
      <c r="F9" s="5">
        <v>-95.036979475263934</v>
      </c>
      <c r="G9" s="5">
        <v>-98.602096756028118</v>
      </c>
    </row>
    <row r="10" spans="1:8" x14ac:dyDescent="0.2">
      <c r="A10" s="4" t="s">
        <v>1842</v>
      </c>
      <c r="B10" s="4" t="s">
        <v>1843</v>
      </c>
      <c r="C10" s="5">
        <v>52.825994595683447</v>
      </c>
      <c r="D10" s="5">
        <v>11.948688892328061</v>
      </c>
      <c r="E10" s="5">
        <v>-56.148874747066245</v>
      </c>
      <c r="F10" s="5">
        <v>-28.424571215713996</v>
      </c>
      <c r="G10" s="5">
        <v>-46.301649773995507</v>
      </c>
    </row>
    <row r="11" spans="1:8" x14ac:dyDescent="0.2">
      <c r="A11" s="4" t="s">
        <v>1844</v>
      </c>
      <c r="B11" s="4" t="s">
        <v>1845</v>
      </c>
      <c r="C11" s="5">
        <v>-0.32399323163252042</v>
      </c>
      <c r="D11" s="5">
        <v>-2.35626011957606</v>
      </c>
      <c r="E11" s="5">
        <v>0.36087298488941005</v>
      </c>
      <c r="F11" s="5">
        <v>1.5389836666921179</v>
      </c>
      <c r="G11" s="5">
        <v>-0.81813316549088411</v>
      </c>
    </row>
    <row r="12" spans="1:8" x14ac:dyDescent="0.2">
      <c r="A12" s="4" t="s">
        <v>1846</v>
      </c>
      <c r="B12" s="4" t="s">
        <v>1847</v>
      </c>
      <c r="C12" s="5">
        <v>0.28116941771086756</v>
      </c>
      <c r="D12" s="5">
        <v>-20.000515930241594</v>
      </c>
      <c r="E12" s="5">
        <v>-4.7647024496516783</v>
      </c>
      <c r="F12" s="5">
        <v>-17.48800930324974</v>
      </c>
      <c r="G12" s="5">
        <v>-36.959219119800707</v>
      </c>
    </row>
    <row r="13" spans="1:8" x14ac:dyDescent="0.2">
      <c r="A13" s="4" t="s">
        <v>1848</v>
      </c>
      <c r="B13" s="4" t="s">
        <v>1849</v>
      </c>
      <c r="C13" s="5">
        <v>0.15752093508472273</v>
      </c>
      <c r="D13" s="5">
        <v>2.7007538452246935</v>
      </c>
      <c r="E13" s="5">
        <v>-1.4816954770362862E-2</v>
      </c>
      <c r="F13" s="5">
        <v>-4.0424888986720493</v>
      </c>
      <c r="G13" s="5">
        <v>-1.3103022588856443</v>
      </c>
    </row>
    <row r="14" spans="1:8" x14ac:dyDescent="0.2">
      <c r="A14" s="4" t="s">
        <v>1850</v>
      </c>
      <c r="B14" s="4" t="s">
        <v>1851</v>
      </c>
      <c r="C14" s="5">
        <v>-3.7817166109623148</v>
      </c>
      <c r="D14" s="5">
        <v>9.6591226844344416</v>
      </c>
      <c r="E14" s="5">
        <v>-4.6331990265205905</v>
      </c>
      <c r="F14" s="5">
        <v>-6.4596965431628323E-2</v>
      </c>
      <c r="G14" s="5">
        <v>0.5585389058393645</v>
      </c>
    </row>
    <row r="15" spans="1:8" x14ac:dyDescent="0.2">
      <c r="A15" s="4" t="s">
        <v>1852</v>
      </c>
      <c r="B15" s="4" t="s">
        <v>1853</v>
      </c>
      <c r="C15" s="5">
        <v>5.3148513635885406</v>
      </c>
      <c r="D15" s="5">
        <v>-36.336939414937127</v>
      </c>
      <c r="E15" s="5">
        <v>-9.4743896669710548</v>
      </c>
      <c r="F15" s="5">
        <v>-7.0943300986102162</v>
      </c>
      <c r="G15" s="5">
        <v>-43.611464779209861</v>
      </c>
    </row>
    <row r="16" spans="1:8" x14ac:dyDescent="0.2">
      <c r="A16" s="4" t="s">
        <v>1854</v>
      </c>
      <c r="B16" s="4" t="s">
        <v>1855</v>
      </c>
      <c r="C16" s="5">
        <v>177.49315283459907</v>
      </c>
      <c r="D16" s="5">
        <v>338.21802589492847</v>
      </c>
      <c r="E16" s="5">
        <v>-91.13171547064465</v>
      </c>
      <c r="F16" s="5">
        <v>58.74984969067205</v>
      </c>
      <c r="G16" s="5">
        <v>71.196724361847473</v>
      </c>
    </row>
    <row r="17" spans="1:7" ht="13.5" thickBot="1" x14ac:dyDescent="0.25">
      <c r="A17" s="4" t="s">
        <v>1856</v>
      </c>
      <c r="B17" s="4" t="s">
        <v>1857</v>
      </c>
      <c r="C17" s="5">
        <v>21.497579832697689</v>
      </c>
      <c r="D17" s="5">
        <v>15.30263371044275</v>
      </c>
      <c r="E17" s="5">
        <v>-14.866381493041846</v>
      </c>
      <c r="F17" s="5">
        <v>18.883964787140155</v>
      </c>
      <c r="G17" s="5">
        <v>41.785307011496293</v>
      </c>
    </row>
    <row r="18" spans="1:7" s="3" customFormat="1" ht="13.5" thickBot="1" x14ac:dyDescent="0.25">
      <c r="A18" s="1"/>
      <c r="B18" s="1" t="s">
        <v>1665</v>
      </c>
      <c r="C18" s="2">
        <v>-14.916776916158964</v>
      </c>
      <c r="D18" s="2">
        <v>13.150780572894053</v>
      </c>
      <c r="E18" s="2">
        <v>-7.1533501455351685</v>
      </c>
      <c r="F18" s="2">
        <v>22.173186581840838</v>
      </c>
      <c r="G18" s="2">
        <v>9.2052775535289442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1"/>
  <sheetViews>
    <sheetView workbookViewId="0">
      <selection activeCell="C2" sqref="C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1515</v>
      </c>
      <c r="C1" s="2" t="s">
        <v>375</v>
      </c>
      <c r="D1" s="2" t="s">
        <v>376</v>
      </c>
      <c r="E1" s="3"/>
    </row>
    <row r="2" spans="1:5" x14ac:dyDescent="0.2">
      <c r="A2" s="4">
        <v>1</v>
      </c>
      <c r="B2" s="4" t="s">
        <v>1520</v>
      </c>
      <c r="C2" s="5">
        <v>183946.69307266481</v>
      </c>
      <c r="D2" s="5">
        <v>758428.4798300002</v>
      </c>
    </row>
    <row r="3" spans="1:5" x14ac:dyDescent="0.2">
      <c r="A3" s="4">
        <v>2</v>
      </c>
      <c r="B3" s="4" t="s">
        <v>1525</v>
      </c>
      <c r="C3" s="5">
        <v>61699.091604001063</v>
      </c>
      <c r="D3" s="5">
        <v>111399.64310999999</v>
      </c>
    </row>
    <row r="4" spans="1:5" x14ac:dyDescent="0.2">
      <c r="A4" s="4">
        <v>3</v>
      </c>
      <c r="B4" s="4" t="s">
        <v>1529</v>
      </c>
      <c r="C4" s="5">
        <v>52465.202072313768</v>
      </c>
      <c r="D4" s="5">
        <v>32052.079899999997</v>
      </c>
    </row>
    <row r="5" spans="1:5" x14ac:dyDescent="0.2">
      <c r="A5" s="4">
        <v>4</v>
      </c>
      <c r="B5" s="4" t="s">
        <v>1546</v>
      </c>
      <c r="C5" s="5">
        <v>30754.674798537497</v>
      </c>
      <c r="D5" s="5">
        <v>94923.865000000005</v>
      </c>
    </row>
    <row r="6" spans="1:5" x14ac:dyDescent="0.2">
      <c r="A6" s="4">
        <v>5</v>
      </c>
      <c r="B6" s="4" t="s">
        <v>1576</v>
      </c>
      <c r="C6" s="5">
        <v>29771.837367</v>
      </c>
      <c r="D6" s="5">
        <v>94731</v>
      </c>
    </row>
    <row r="7" spans="1:5" x14ac:dyDescent="0.2">
      <c r="A7" s="4">
        <v>6</v>
      </c>
      <c r="B7" s="4" t="s">
        <v>1524</v>
      </c>
      <c r="C7" s="5">
        <v>24945.351050711997</v>
      </c>
      <c r="D7" s="5">
        <v>74570.047890000016</v>
      </c>
    </row>
    <row r="8" spans="1:5" x14ac:dyDescent="0.2">
      <c r="A8" s="4">
        <v>7</v>
      </c>
      <c r="B8" s="4" t="s">
        <v>1527</v>
      </c>
      <c r="C8" s="5">
        <v>22208.265033035001</v>
      </c>
      <c r="D8" s="5">
        <v>14426.678919999998</v>
      </c>
    </row>
    <row r="9" spans="1:5" x14ac:dyDescent="0.2">
      <c r="A9" s="4">
        <v>8</v>
      </c>
      <c r="B9" s="4" t="s">
        <v>1533</v>
      </c>
      <c r="C9" s="5">
        <v>14453.898316953626</v>
      </c>
      <c r="D9" s="5">
        <v>21023.423750000002</v>
      </c>
    </row>
    <row r="10" spans="1:5" x14ac:dyDescent="0.2">
      <c r="A10" s="4">
        <v>9</v>
      </c>
      <c r="B10" s="4" t="s">
        <v>1521</v>
      </c>
      <c r="C10" s="5">
        <v>14361.527568134998</v>
      </c>
      <c r="D10" s="5">
        <v>43546.66264000001</v>
      </c>
    </row>
    <row r="11" spans="1:5" x14ac:dyDescent="0.2">
      <c r="A11" s="4">
        <v>10</v>
      </c>
      <c r="B11" s="4" t="s">
        <v>1577</v>
      </c>
      <c r="C11" s="5">
        <v>11398.179050070523</v>
      </c>
      <c r="D11" s="5">
        <v>33546.193960000004</v>
      </c>
    </row>
    <row r="12" spans="1:5" x14ac:dyDescent="0.2">
      <c r="A12" s="4">
        <v>11</v>
      </c>
      <c r="B12" s="4" t="s">
        <v>1534</v>
      </c>
      <c r="C12" s="5">
        <v>10941.071782767065</v>
      </c>
      <c r="D12" s="5">
        <v>13899.028319999999</v>
      </c>
    </row>
    <row r="13" spans="1:5" x14ac:dyDescent="0.2">
      <c r="A13" s="4">
        <v>12</v>
      </c>
      <c r="B13" s="4" t="s">
        <v>1522</v>
      </c>
      <c r="C13" s="5">
        <v>10670.889296481895</v>
      </c>
      <c r="D13" s="5">
        <v>79563.135699999999</v>
      </c>
    </row>
    <row r="14" spans="1:5" x14ac:dyDescent="0.2">
      <c r="A14" s="4">
        <v>13</v>
      </c>
      <c r="B14" s="4" t="s">
        <v>1517</v>
      </c>
      <c r="C14" s="5">
        <v>10547.370182375</v>
      </c>
      <c r="D14" s="5">
        <v>16524.871520000001</v>
      </c>
    </row>
    <row r="15" spans="1:5" x14ac:dyDescent="0.2">
      <c r="A15" s="4">
        <v>14</v>
      </c>
      <c r="B15" s="4" t="s">
        <v>1526</v>
      </c>
      <c r="C15" s="5">
        <v>10478.88447675</v>
      </c>
      <c r="D15" s="5">
        <v>20528.616999999998</v>
      </c>
    </row>
    <row r="16" spans="1:5" x14ac:dyDescent="0.2">
      <c r="A16" s="4">
        <v>15</v>
      </c>
      <c r="B16" s="4" t="s">
        <v>1551</v>
      </c>
      <c r="C16" s="5">
        <v>10409.618433875212</v>
      </c>
      <c r="D16" s="5">
        <v>18467.71169</v>
      </c>
    </row>
    <row r="17" spans="1:4" x14ac:dyDescent="0.2">
      <c r="A17" s="4">
        <v>16</v>
      </c>
      <c r="B17" s="4" t="s">
        <v>1564</v>
      </c>
      <c r="C17" s="5">
        <v>9204.2743192499984</v>
      </c>
      <c r="D17" s="5">
        <v>34954.912899999996</v>
      </c>
    </row>
    <row r="18" spans="1:4" x14ac:dyDescent="0.2">
      <c r="A18" s="4">
        <v>17</v>
      </c>
      <c r="B18" s="4" t="s">
        <v>1541</v>
      </c>
      <c r="C18" s="5">
        <v>8806.7895466063655</v>
      </c>
      <c r="D18" s="5">
        <v>19506.53328</v>
      </c>
    </row>
    <row r="19" spans="1:4" x14ac:dyDescent="0.2">
      <c r="A19" s="4">
        <v>18</v>
      </c>
      <c r="B19" s="4" t="s">
        <v>1544</v>
      </c>
      <c r="C19" s="5">
        <v>7819.0940775549998</v>
      </c>
      <c r="D19" s="5">
        <v>8864.5676100000001</v>
      </c>
    </row>
    <row r="20" spans="1:4" x14ac:dyDescent="0.2">
      <c r="A20" s="4">
        <v>19</v>
      </c>
      <c r="B20" s="4" t="s">
        <v>1560</v>
      </c>
      <c r="C20" s="5">
        <v>7440.6817655324994</v>
      </c>
      <c r="D20" s="5">
        <v>14335.402219999998</v>
      </c>
    </row>
    <row r="21" spans="1:4" x14ac:dyDescent="0.2">
      <c r="A21" s="4">
        <v>20</v>
      </c>
      <c r="B21" s="4" t="s">
        <v>1539</v>
      </c>
      <c r="C21" s="5">
        <v>6934.5824233581379</v>
      </c>
      <c r="D21" s="5">
        <v>16430.141370000001</v>
      </c>
    </row>
    <row r="22" spans="1:4" x14ac:dyDescent="0.2">
      <c r="A22" s="4">
        <v>21</v>
      </c>
      <c r="B22" s="4" t="s">
        <v>1557</v>
      </c>
      <c r="C22" s="5">
        <v>5986.9043489249998</v>
      </c>
      <c r="D22" s="5">
        <v>4997.7375000000002</v>
      </c>
    </row>
    <row r="23" spans="1:4" x14ac:dyDescent="0.2">
      <c r="A23" s="4">
        <v>22</v>
      </c>
      <c r="B23" s="4" t="s">
        <v>1578</v>
      </c>
      <c r="C23" s="5">
        <v>4535.8152723000003</v>
      </c>
      <c r="D23" s="5">
        <v>8435.1650000000009</v>
      </c>
    </row>
    <row r="24" spans="1:4" x14ac:dyDescent="0.2">
      <c r="A24" s="4">
        <v>23</v>
      </c>
      <c r="B24" s="4" t="s">
        <v>1555</v>
      </c>
      <c r="C24" s="5">
        <v>4176.3401036750001</v>
      </c>
      <c r="D24" s="5">
        <v>10262.905500000001</v>
      </c>
    </row>
    <row r="25" spans="1:4" x14ac:dyDescent="0.2">
      <c r="A25" s="4">
        <v>24</v>
      </c>
      <c r="B25" s="4" t="s">
        <v>1579</v>
      </c>
      <c r="C25" s="5">
        <v>3939.509338739595</v>
      </c>
      <c r="D25" s="5">
        <v>15084.03774</v>
      </c>
    </row>
    <row r="26" spans="1:4" x14ac:dyDescent="0.2">
      <c r="A26" s="4">
        <v>25</v>
      </c>
      <c r="B26" s="4" t="s">
        <v>1580</v>
      </c>
      <c r="C26" s="5">
        <v>3319.5437081550003</v>
      </c>
      <c r="D26" s="5">
        <v>3922.3873699999995</v>
      </c>
    </row>
    <row r="27" spans="1:4" x14ac:dyDescent="0.2">
      <c r="A27" s="4">
        <v>26</v>
      </c>
      <c r="B27" s="4" t="s">
        <v>1581</v>
      </c>
      <c r="C27" s="5">
        <v>3004.1691312274997</v>
      </c>
      <c r="D27" s="5">
        <v>4765.6673900000005</v>
      </c>
    </row>
    <row r="28" spans="1:4" x14ac:dyDescent="0.2">
      <c r="A28" s="4">
        <v>27</v>
      </c>
      <c r="B28" s="4" t="s">
        <v>1535</v>
      </c>
      <c r="C28" s="5">
        <v>2982.4315907275</v>
      </c>
      <c r="D28" s="5">
        <v>4281.6144499999991</v>
      </c>
    </row>
    <row r="29" spans="1:4" x14ac:dyDescent="0.2">
      <c r="A29" s="4">
        <v>28</v>
      </c>
      <c r="B29" s="4" t="s">
        <v>1582</v>
      </c>
      <c r="C29" s="5">
        <v>2913.0599267499997</v>
      </c>
      <c r="D29" s="5">
        <v>5312.6930000000002</v>
      </c>
    </row>
    <row r="30" spans="1:4" x14ac:dyDescent="0.2">
      <c r="A30" s="4">
        <v>29</v>
      </c>
      <c r="B30" s="4" t="s">
        <v>1583</v>
      </c>
      <c r="C30" s="5">
        <v>2825.4597388500001</v>
      </c>
      <c r="D30" s="5">
        <v>13940.20513</v>
      </c>
    </row>
    <row r="31" spans="1:4" x14ac:dyDescent="0.2">
      <c r="A31" s="4">
        <v>30</v>
      </c>
      <c r="B31" s="4" t="s">
        <v>1584</v>
      </c>
      <c r="C31" s="5">
        <v>2406.0791859999999</v>
      </c>
      <c r="D31" s="5">
        <v>12913.11</v>
      </c>
    </row>
    <row r="32" spans="1:4" x14ac:dyDescent="0.2">
      <c r="A32" s="4">
        <v>31</v>
      </c>
      <c r="B32" s="4" t="s">
        <v>1556</v>
      </c>
      <c r="C32" s="5">
        <v>2297.0774965502528</v>
      </c>
      <c r="D32" s="5">
        <v>6014.23171</v>
      </c>
    </row>
    <row r="33" spans="1:4" x14ac:dyDescent="0.2">
      <c r="A33" s="4">
        <v>32</v>
      </c>
      <c r="B33" s="4" t="s">
        <v>1585</v>
      </c>
      <c r="C33" s="5">
        <v>2058.0762587934473</v>
      </c>
      <c r="D33" s="5">
        <v>8026.1120000000001</v>
      </c>
    </row>
    <row r="34" spans="1:4" x14ac:dyDescent="0.2">
      <c r="A34" s="4">
        <v>33</v>
      </c>
      <c r="B34" s="4" t="s">
        <v>1547</v>
      </c>
      <c r="C34" s="5">
        <v>2053.5773679177678</v>
      </c>
      <c r="D34" s="5">
        <v>6823.0546299999996</v>
      </c>
    </row>
    <row r="35" spans="1:4" x14ac:dyDescent="0.2">
      <c r="A35" s="4">
        <v>34</v>
      </c>
      <c r="B35" s="4" t="s">
        <v>1552</v>
      </c>
      <c r="C35" s="5">
        <v>1931.23991965</v>
      </c>
      <c r="D35" s="5">
        <v>4222.0469999999996</v>
      </c>
    </row>
    <row r="36" spans="1:4" x14ac:dyDescent="0.2">
      <c r="A36" s="4">
        <v>35</v>
      </c>
      <c r="B36" s="4" t="s">
        <v>1550</v>
      </c>
      <c r="C36" s="5">
        <v>1897.7814909000001</v>
      </c>
      <c r="D36" s="5">
        <v>2995.6506800000002</v>
      </c>
    </row>
    <row r="37" spans="1:4" x14ac:dyDescent="0.2">
      <c r="A37" s="4">
        <v>36</v>
      </c>
      <c r="B37" s="4" t="s">
        <v>1566</v>
      </c>
      <c r="C37" s="5">
        <v>1743.7298527</v>
      </c>
      <c r="D37" s="5">
        <v>3077.7892000000002</v>
      </c>
    </row>
    <row r="38" spans="1:4" x14ac:dyDescent="0.2">
      <c r="A38" s="4">
        <v>37</v>
      </c>
      <c r="B38" s="4" t="s">
        <v>1532</v>
      </c>
      <c r="C38" s="5">
        <v>1722.900684145</v>
      </c>
      <c r="D38" s="5">
        <v>3701.0669699999999</v>
      </c>
    </row>
    <row r="39" spans="1:4" x14ac:dyDescent="0.2">
      <c r="A39" s="4">
        <v>38</v>
      </c>
      <c r="B39" s="4" t="s">
        <v>1568</v>
      </c>
      <c r="C39" s="5">
        <v>1718.921736815</v>
      </c>
      <c r="D39" s="5">
        <v>2265.5176900000001</v>
      </c>
    </row>
    <row r="40" spans="1:4" x14ac:dyDescent="0.2">
      <c r="A40" s="4">
        <v>39</v>
      </c>
      <c r="B40" s="4" t="s">
        <v>1528</v>
      </c>
      <c r="C40" s="5">
        <v>1506.9050839449999</v>
      </c>
      <c r="D40" s="5">
        <v>1050.96588</v>
      </c>
    </row>
    <row r="41" spans="1:4" x14ac:dyDescent="0.2">
      <c r="A41" s="4">
        <v>40</v>
      </c>
      <c r="B41" s="4" t="s">
        <v>1530</v>
      </c>
      <c r="C41" s="5">
        <v>1467.9714738499999</v>
      </c>
      <c r="D41" s="5">
        <v>1265.8872799999999</v>
      </c>
    </row>
    <row r="42" spans="1:4" x14ac:dyDescent="0.2">
      <c r="A42" s="4">
        <v>41</v>
      </c>
      <c r="B42" s="4" t="s">
        <v>1553</v>
      </c>
      <c r="C42" s="5">
        <v>1331.6144149749998</v>
      </c>
      <c r="D42" s="5">
        <v>36930.411599999999</v>
      </c>
    </row>
    <row r="43" spans="1:4" x14ac:dyDescent="0.2">
      <c r="A43" s="4">
        <v>42</v>
      </c>
      <c r="B43" s="4" t="s">
        <v>1586</v>
      </c>
      <c r="C43" s="5">
        <v>1264.9383990374999</v>
      </c>
      <c r="D43" s="5">
        <v>2333.857</v>
      </c>
    </row>
    <row r="44" spans="1:4" x14ac:dyDescent="0.2">
      <c r="A44" s="4">
        <v>43</v>
      </c>
      <c r="B44" s="4" t="s">
        <v>1587</v>
      </c>
      <c r="C44" s="5">
        <v>1183.8356844074997</v>
      </c>
      <c r="D44" s="5">
        <v>34587.870999999999</v>
      </c>
    </row>
    <row r="45" spans="1:4" x14ac:dyDescent="0.2">
      <c r="A45" s="4">
        <v>44</v>
      </c>
      <c r="B45" s="4" t="s">
        <v>1523</v>
      </c>
      <c r="C45" s="5">
        <v>1032.8517840474999</v>
      </c>
      <c r="D45" s="5">
        <v>12342.455449999999</v>
      </c>
    </row>
    <row r="46" spans="1:4" x14ac:dyDescent="0.2">
      <c r="A46" s="4">
        <v>45</v>
      </c>
      <c r="B46" s="4" t="s">
        <v>1588</v>
      </c>
      <c r="C46" s="5">
        <v>1019.9366209325</v>
      </c>
      <c r="D46" s="5">
        <v>36746.160000000003</v>
      </c>
    </row>
    <row r="47" spans="1:4" x14ac:dyDescent="0.2">
      <c r="A47" s="4">
        <v>46</v>
      </c>
      <c r="B47" s="4" t="s">
        <v>1589</v>
      </c>
      <c r="C47" s="5">
        <v>943.91162542500012</v>
      </c>
      <c r="D47" s="5">
        <v>1492.99</v>
      </c>
    </row>
    <row r="48" spans="1:4" x14ac:dyDescent="0.2">
      <c r="A48" s="4">
        <v>47</v>
      </c>
      <c r="B48" s="4" t="s">
        <v>1572</v>
      </c>
      <c r="C48" s="5">
        <v>941.34206301250003</v>
      </c>
      <c r="D48" s="5">
        <v>36840</v>
      </c>
    </row>
    <row r="49" spans="1:4" x14ac:dyDescent="0.2">
      <c r="A49" s="4">
        <v>48</v>
      </c>
      <c r="B49" s="4" t="s">
        <v>1540</v>
      </c>
      <c r="C49" s="5">
        <v>874.21286316250007</v>
      </c>
      <c r="D49" s="5">
        <v>1527.5938000000001</v>
      </c>
    </row>
    <row r="50" spans="1:4" x14ac:dyDescent="0.2">
      <c r="A50" s="4">
        <v>49</v>
      </c>
      <c r="B50" s="4" t="s">
        <v>1590</v>
      </c>
      <c r="C50" s="5">
        <v>610.81846050000001</v>
      </c>
      <c r="D50" s="5">
        <v>1221.7940000000001</v>
      </c>
    </row>
    <row r="51" spans="1:4" x14ac:dyDescent="0.2">
      <c r="A51" s="4">
        <v>50</v>
      </c>
      <c r="B51" s="4" t="s">
        <v>1518</v>
      </c>
      <c r="C51" s="5">
        <v>593.92386106250001</v>
      </c>
      <c r="D51" s="5">
        <v>697.70449999999994</v>
      </c>
    </row>
    <row r="52" spans="1:4" x14ac:dyDescent="0.2">
      <c r="A52" s="4">
        <v>51</v>
      </c>
      <c r="B52" s="4" t="s">
        <v>1591</v>
      </c>
      <c r="C52" s="5">
        <v>538.31921850000003</v>
      </c>
      <c r="D52" s="5">
        <v>434.25876</v>
      </c>
    </row>
    <row r="53" spans="1:4" x14ac:dyDescent="0.2">
      <c r="A53" s="4">
        <v>52</v>
      </c>
      <c r="B53" s="4" t="s">
        <v>1592</v>
      </c>
      <c r="C53" s="5">
        <v>492.52614450878491</v>
      </c>
      <c r="D53" s="5">
        <v>1649.4355</v>
      </c>
    </row>
    <row r="54" spans="1:4" x14ac:dyDescent="0.2">
      <c r="A54" s="4">
        <v>53</v>
      </c>
      <c r="B54" s="4" t="s">
        <v>1593</v>
      </c>
      <c r="C54" s="5">
        <v>430.59404599999999</v>
      </c>
      <c r="D54" s="5">
        <v>82.678300000000007</v>
      </c>
    </row>
    <row r="55" spans="1:4" x14ac:dyDescent="0.2">
      <c r="A55" s="4">
        <v>54</v>
      </c>
      <c r="B55" s="4" t="s">
        <v>1594</v>
      </c>
      <c r="C55" s="5">
        <v>407.808323175</v>
      </c>
      <c r="D55" s="5">
        <v>784.83399999999995</v>
      </c>
    </row>
    <row r="56" spans="1:4" x14ac:dyDescent="0.2">
      <c r="A56" s="4">
        <v>55</v>
      </c>
      <c r="B56" s="4" t="s">
        <v>1595</v>
      </c>
      <c r="C56" s="5">
        <v>377.41546149999999</v>
      </c>
      <c r="D56" s="5">
        <v>918.76199999999994</v>
      </c>
    </row>
    <row r="57" spans="1:4" x14ac:dyDescent="0.2">
      <c r="A57" s="4">
        <v>56</v>
      </c>
      <c r="B57" s="4" t="s">
        <v>1531</v>
      </c>
      <c r="C57" s="5">
        <v>367.86669442499993</v>
      </c>
      <c r="D57" s="5">
        <v>1829.739</v>
      </c>
    </row>
    <row r="58" spans="1:4" x14ac:dyDescent="0.2">
      <c r="A58" s="4">
        <v>57</v>
      </c>
      <c r="B58" s="4" t="s">
        <v>1596</v>
      </c>
      <c r="C58" s="5">
        <v>360.9891859</v>
      </c>
      <c r="D58" s="5">
        <v>651.55229999999995</v>
      </c>
    </row>
    <row r="59" spans="1:4" x14ac:dyDescent="0.2">
      <c r="A59" s="4">
        <v>58</v>
      </c>
      <c r="B59" s="4" t="s">
        <v>1519</v>
      </c>
      <c r="C59" s="5">
        <v>357.29065324999999</v>
      </c>
      <c r="D59" s="5">
        <v>62.475000000000001</v>
      </c>
    </row>
    <row r="60" spans="1:4" x14ac:dyDescent="0.2">
      <c r="A60" s="4">
        <v>59</v>
      </c>
      <c r="B60" s="4" t="s">
        <v>1597</v>
      </c>
      <c r="C60" s="5">
        <v>345.16592524999999</v>
      </c>
      <c r="D60" s="5">
        <v>90.325600000000009</v>
      </c>
    </row>
    <row r="61" spans="1:4" x14ac:dyDescent="0.2">
      <c r="A61" s="4">
        <v>60</v>
      </c>
      <c r="B61" s="4" t="s">
        <v>1598</v>
      </c>
      <c r="C61" s="5">
        <v>284.87126087500002</v>
      </c>
      <c r="D61" s="5">
        <v>651.73800000000006</v>
      </c>
    </row>
    <row r="62" spans="1:4" x14ac:dyDescent="0.2">
      <c r="A62" s="4">
        <v>61</v>
      </c>
      <c r="B62" s="4" t="s">
        <v>1558</v>
      </c>
      <c r="C62" s="5">
        <v>240.65769938999998</v>
      </c>
      <c r="D62" s="5">
        <v>622.88199999999995</v>
      </c>
    </row>
    <row r="63" spans="1:4" x14ac:dyDescent="0.2">
      <c r="A63" s="4">
        <v>62</v>
      </c>
      <c r="B63" s="4" t="s">
        <v>1599</v>
      </c>
      <c r="C63" s="5">
        <v>219.24912775000001</v>
      </c>
      <c r="D63" s="5">
        <v>959.04700000000003</v>
      </c>
    </row>
    <row r="64" spans="1:4" x14ac:dyDescent="0.2">
      <c r="A64" s="4">
        <v>63</v>
      </c>
      <c r="B64" s="4" t="s">
        <v>1600</v>
      </c>
      <c r="C64" s="5">
        <v>193.52717902499998</v>
      </c>
      <c r="D64" s="5">
        <v>365.5763</v>
      </c>
    </row>
    <row r="65" spans="1:4" x14ac:dyDescent="0.2">
      <c r="A65" s="4">
        <v>64</v>
      </c>
      <c r="B65" s="4" t="s">
        <v>1601</v>
      </c>
      <c r="C65" s="5">
        <v>177.90938513749998</v>
      </c>
      <c r="D65" s="5">
        <v>545.64300000000003</v>
      </c>
    </row>
    <row r="66" spans="1:4" x14ac:dyDescent="0.2">
      <c r="A66" s="4">
        <v>65</v>
      </c>
      <c r="B66" s="4" t="s">
        <v>1542</v>
      </c>
      <c r="C66" s="5">
        <v>156.07810449999999</v>
      </c>
      <c r="D66" s="5">
        <v>478.60300000000001</v>
      </c>
    </row>
    <row r="67" spans="1:4" x14ac:dyDescent="0.2">
      <c r="A67" s="4">
        <v>66</v>
      </c>
      <c r="B67" s="4" t="s">
        <v>1538</v>
      </c>
      <c r="C67" s="5">
        <v>151.126542</v>
      </c>
      <c r="D67" s="5">
        <v>1.7999999999999999E-2</v>
      </c>
    </row>
    <row r="68" spans="1:4" x14ac:dyDescent="0.2">
      <c r="A68" s="4">
        <v>67</v>
      </c>
      <c r="B68" s="4" t="s">
        <v>1575</v>
      </c>
      <c r="C68" s="5">
        <v>130.06564505</v>
      </c>
      <c r="D68" s="5">
        <v>307.09312</v>
      </c>
    </row>
    <row r="69" spans="1:4" x14ac:dyDescent="0.2">
      <c r="A69" s="4">
        <v>68</v>
      </c>
      <c r="B69" s="4" t="s">
        <v>1602</v>
      </c>
      <c r="C69" s="5">
        <v>120.75757900000001</v>
      </c>
      <c r="D69" s="5">
        <v>3.7494000000000001</v>
      </c>
    </row>
    <row r="70" spans="1:4" x14ac:dyDescent="0.2">
      <c r="A70" s="4">
        <v>69</v>
      </c>
      <c r="B70" s="4" t="s">
        <v>1603</v>
      </c>
      <c r="C70" s="5">
        <v>87.080480750000007</v>
      </c>
      <c r="D70" s="5">
        <v>83.975999999999999</v>
      </c>
    </row>
    <row r="71" spans="1:4" x14ac:dyDescent="0.2">
      <c r="A71" s="4">
        <v>70</v>
      </c>
      <c r="B71" s="4" t="s">
        <v>1604</v>
      </c>
      <c r="C71" s="5">
        <v>84.058530000000005</v>
      </c>
      <c r="D71" s="5">
        <v>74.066000000000003</v>
      </c>
    </row>
    <row r="72" spans="1:4" x14ac:dyDescent="0.2">
      <c r="A72" s="4">
        <v>71</v>
      </c>
      <c r="B72" s="4" t="s">
        <v>1605</v>
      </c>
      <c r="C72" s="5">
        <v>67.019257324999998</v>
      </c>
      <c r="D72" s="5">
        <v>165.27447999999998</v>
      </c>
    </row>
    <row r="73" spans="1:4" x14ac:dyDescent="0.2">
      <c r="A73" s="4">
        <v>72</v>
      </c>
      <c r="B73" s="4" t="s">
        <v>1569</v>
      </c>
      <c r="C73" s="5">
        <v>62.552285345000001</v>
      </c>
      <c r="D73" s="5">
        <v>118.2945</v>
      </c>
    </row>
    <row r="74" spans="1:4" x14ac:dyDescent="0.2">
      <c r="A74" s="4">
        <v>73</v>
      </c>
      <c r="B74" s="4" t="s">
        <v>1548</v>
      </c>
      <c r="C74" s="5">
        <v>62.414757575000003</v>
      </c>
      <c r="D74" s="5">
        <v>238.64</v>
      </c>
    </row>
    <row r="75" spans="1:4" x14ac:dyDescent="0.2">
      <c r="A75" s="4">
        <v>74</v>
      </c>
      <c r="B75" s="4" t="s">
        <v>1606</v>
      </c>
      <c r="C75" s="5">
        <v>58.135226000000003</v>
      </c>
      <c r="D75" s="5">
        <v>248.96879999999999</v>
      </c>
    </row>
    <row r="76" spans="1:4" x14ac:dyDescent="0.2">
      <c r="A76" s="4">
        <v>75</v>
      </c>
      <c r="B76" s="4" t="s">
        <v>1607</v>
      </c>
      <c r="C76" s="5">
        <v>57.232299887500005</v>
      </c>
      <c r="D76" s="5">
        <v>120.63296</v>
      </c>
    </row>
    <row r="77" spans="1:4" x14ac:dyDescent="0.2">
      <c r="A77" s="4">
        <v>76</v>
      </c>
      <c r="B77" s="4" t="s">
        <v>1608</v>
      </c>
      <c r="C77" s="5">
        <v>56.689368000000002</v>
      </c>
      <c r="D77" s="5">
        <v>126.875</v>
      </c>
    </row>
    <row r="78" spans="1:4" x14ac:dyDescent="0.2">
      <c r="A78" s="4">
        <v>77</v>
      </c>
      <c r="B78" s="4" t="s">
        <v>1609</v>
      </c>
      <c r="C78" s="5">
        <v>53.966893649999996</v>
      </c>
      <c r="D78" s="5">
        <v>113.4</v>
      </c>
    </row>
    <row r="79" spans="1:4" x14ac:dyDescent="0.2">
      <c r="A79" s="4">
        <v>78</v>
      </c>
      <c r="B79" s="4" t="s">
        <v>1610</v>
      </c>
      <c r="C79" s="5">
        <v>53.513402999999997</v>
      </c>
      <c r="D79" s="5">
        <v>11.949</v>
      </c>
    </row>
    <row r="80" spans="1:4" x14ac:dyDescent="0.2">
      <c r="A80" s="4">
        <v>79</v>
      </c>
      <c r="B80" s="4" t="s">
        <v>1611</v>
      </c>
      <c r="C80" s="5">
        <v>52.650503549999996</v>
      </c>
      <c r="D80" s="5">
        <v>188.24600000000001</v>
      </c>
    </row>
    <row r="81" spans="1:4" x14ac:dyDescent="0.2">
      <c r="A81" s="4">
        <v>80</v>
      </c>
      <c r="B81" s="4" t="s">
        <v>1612</v>
      </c>
      <c r="C81" s="5">
        <v>45.361723820000002</v>
      </c>
      <c r="D81" s="5">
        <v>2.1608000000000001</v>
      </c>
    </row>
    <row r="82" spans="1:4" x14ac:dyDescent="0.2">
      <c r="A82" s="4">
        <v>81</v>
      </c>
      <c r="B82" s="4" t="s">
        <v>1613</v>
      </c>
      <c r="C82" s="5">
        <v>38.979997914999998</v>
      </c>
      <c r="D82" s="5">
        <v>2.00847</v>
      </c>
    </row>
    <row r="83" spans="1:4" x14ac:dyDescent="0.2">
      <c r="A83" s="4">
        <v>82</v>
      </c>
      <c r="B83" s="4" t="s">
        <v>1614</v>
      </c>
      <c r="C83" s="5">
        <v>36.394167325000005</v>
      </c>
      <c r="D83" s="5">
        <v>67.069999999999993</v>
      </c>
    </row>
    <row r="84" spans="1:4" x14ac:dyDescent="0.2">
      <c r="A84" s="4">
        <v>83</v>
      </c>
      <c r="B84" s="4" t="s">
        <v>1615</v>
      </c>
      <c r="C84" s="5">
        <v>31.2234616</v>
      </c>
      <c r="D84" s="5">
        <v>113.68899999999999</v>
      </c>
    </row>
    <row r="85" spans="1:4" x14ac:dyDescent="0.2">
      <c r="A85" s="4">
        <v>84</v>
      </c>
      <c r="B85" s="4" t="s">
        <v>1616</v>
      </c>
      <c r="C85" s="5">
        <v>23.530964999999998</v>
      </c>
      <c r="D85" s="5">
        <v>41.619</v>
      </c>
    </row>
    <row r="86" spans="1:4" x14ac:dyDescent="0.2">
      <c r="A86" s="4">
        <v>85</v>
      </c>
      <c r="B86" s="4" t="s">
        <v>1617</v>
      </c>
      <c r="C86" s="5">
        <v>21.565674999999999</v>
      </c>
      <c r="D86" s="5">
        <v>88.5</v>
      </c>
    </row>
    <row r="87" spans="1:4" x14ac:dyDescent="0.2">
      <c r="A87" s="4">
        <v>86</v>
      </c>
      <c r="B87" s="4" t="s">
        <v>1618</v>
      </c>
      <c r="C87" s="5">
        <v>21.026069249999999</v>
      </c>
      <c r="D87" s="5">
        <v>29</v>
      </c>
    </row>
    <row r="88" spans="1:4" x14ac:dyDescent="0.2">
      <c r="A88" s="4">
        <v>87</v>
      </c>
      <c r="B88" s="4" t="s">
        <v>1619</v>
      </c>
      <c r="C88" s="5">
        <v>20.243488725000002</v>
      </c>
      <c r="D88" s="5">
        <v>56.2</v>
      </c>
    </row>
    <row r="89" spans="1:4" x14ac:dyDescent="0.2">
      <c r="A89" s="4">
        <v>88</v>
      </c>
      <c r="B89" s="4" t="s">
        <v>1536</v>
      </c>
      <c r="C89" s="5">
        <v>17.740187500000001</v>
      </c>
      <c r="D89" s="5">
        <v>29.701000000000001</v>
      </c>
    </row>
    <row r="90" spans="1:4" x14ac:dyDescent="0.2">
      <c r="A90" s="4">
        <v>89</v>
      </c>
      <c r="B90" s="4" t="s">
        <v>1620</v>
      </c>
      <c r="C90" s="5">
        <v>16.175900250000002</v>
      </c>
      <c r="D90" s="5">
        <v>84.549000000000007</v>
      </c>
    </row>
    <row r="91" spans="1:4" x14ac:dyDescent="0.2">
      <c r="A91" s="4">
        <v>90</v>
      </c>
      <c r="B91" s="4" t="s">
        <v>1621</v>
      </c>
      <c r="C91" s="5">
        <v>9.8456827499999999</v>
      </c>
      <c r="D91" s="5">
        <v>5.4</v>
      </c>
    </row>
    <row r="92" spans="1:4" x14ac:dyDescent="0.2">
      <c r="A92" s="4">
        <v>91</v>
      </c>
      <c r="B92" s="4" t="s">
        <v>1622</v>
      </c>
      <c r="C92" s="5">
        <v>9.5704130000000003</v>
      </c>
      <c r="D92" s="5">
        <v>5.3</v>
      </c>
    </row>
    <row r="93" spans="1:4" x14ac:dyDescent="0.2">
      <c r="A93" s="4">
        <v>92</v>
      </c>
      <c r="B93" s="4" t="s">
        <v>1623</v>
      </c>
      <c r="C93" s="5">
        <v>7.7071706999999998</v>
      </c>
      <c r="D93" s="5">
        <v>27.007999999999999</v>
      </c>
    </row>
    <row r="94" spans="1:4" x14ac:dyDescent="0.2">
      <c r="A94" s="4">
        <v>93</v>
      </c>
      <c r="B94" s="4" t="s">
        <v>1624</v>
      </c>
      <c r="C94" s="5">
        <v>5.5510130000000002</v>
      </c>
      <c r="D94" s="5">
        <v>6.6000000000000003E-2</v>
      </c>
    </row>
    <row r="95" spans="1:4" x14ac:dyDescent="0.2">
      <c r="A95" s="4">
        <v>94</v>
      </c>
      <c r="B95" s="4" t="s">
        <v>1625</v>
      </c>
      <c r="C95" s="5">
        <v>5.511482</v>
      </c>
      <c r="D95" s="5">
        <v>1.2889999999999999</v>
      </c>
    </row>
    <row r="96" spans="1:4" x14ac:dyDescent="0.2">
      <c r="A96" s="4">
        <v>95</v>
      </c>
      <c r="B96" s="4" t="s">
        <v>1626</v>
      </c>
      <c r="C96" s="5">
        <v>5.39142075</v>
      </c>
      <c r="D96" s="5">
        <v>26.347000000000001</v>
      </c>
    </row>
    <row r="97" spans="1:4" x14ac:dyDescent="0.2">
      <c r="A97" s="4">
        <v>96</v>
      </c>
      <c r="B97" s="4" t="s">
        <v>1627</v>
      </c>
      <c r="C97" s="5">
        <v>4.8926852500000004</v>
      </c>
      <c r="D97" s="5">
        <v>26.701809999999998</v>
      </c>
    </row>
    <row r="98" spans="1:4" x14ac:dyDescent="0.2">
      <c r="A98" s="4">
        <v>97</v>
      </c>
      <c r="B98" s="4" t="s">
        <v>1628</v>
      </c>
      <c r="C98" s="5">
        <v>3.3709007500000001</v>
      </c>
      <c r="D98" s="5">
        <v>7.0049999999999999</v>
      </c>
    </row>
    <row r="99" spans="1:4" x14ac:dyDescent="0.2">
      <c r="A99" s="4">
        <v>98</v>
      </c>
      <c r="B99" s="4" t="s">
        <v>1537</v>
      </c>
      <c r="C99" s="5">
        <v>2.22994475</v>
      </c>
      <c r="D99" s="5">
        <v>2.0529999999999999</v>
      </c>
    </row>
    <row r="100" spans="1:4" ht="13.5" thickBot="1" x14ac:dyDescent="0.25">
      <c r="A100" s="4">
        <v>99</v>
      </c>
      <c r="B100" s="4" t="s">
        <v>1573</v>
      </c>
      <c r="C100" s="5">
        <v>0.141434</v>
      </c>
      <c r="D100" s="5">
        <v>0.02</v>
      </c>
    </row>
    <row r="101" spans="1:4" s="3" customFormat="1" ht="13.5" thickBot="1" x14ac:dyDescent="0.25">
      <c r="A101" s="1"/>
      <c r="B101" s="1" t="s">
        <v>373</v>
      </c>
      <c r="C101" s="2">
        <f>SUM($C$2:$C$100)</f>
        <v>609916.84068880684</v>
      </c>
      <c r="D101" s="2">
        <f>SUM($D$2:$D$100)</f>
        <v>1822346.100180001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4"/>
  <sheetViews>
    <sheetView workbookViewId="0">
      <selection activeCell="F18" sqref="F18"/>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1630</v>
      </c>
      <c r="C1" s="2" t="s">
        <v>1631</v>
      </c>
      <c r="D1" s="2" t="s">
        <v>1632</v>
      </c>
      <c r="E1" s="2" t="s">
        <v>1633</v>
      </c>
      <c r="F1" s="2" t="s">
        <v>1634</v>
      </c>
      <c r="G1" s="3"/>
    </row>
    <row r="2" spans="1:7" x14ac:dyDescent="0.2">
      <c r="A2" s="4" t="s">
        <v>1860</v>
      </c>
      <c r="B2" s="5">
        <v>0</v>
      </c>
      <c r="C2" s="5">
        <v>0.3</v>
      </c>
      <c r="D2" s="5">
        <v>0</v>
      </c>
      <c r="E2" s="5">
        <v>0</v>
      </c>
      <c r="F2" s="5">
        <v>0</v>
      </c>
    </row>
    <row r="3" spans="1:7" x14ac:dyDescent="0.2">
      <c r="A3" s="4" t="s">
        <v>1532</v>
      </c>
      <c r="B3" s="5">
        <v>521.18493599999999</v>
      </c>
      <c r="C3" s="5">
        <v>584.409446</v>
      </c>
      <c r="D3" s="5">
        <v>878.50025400000004</v>
      </c>
      <c r="E3" s="5">
        <v>881.98157500000002</v>
      </c>
      <c r="F3" s="5">
        <v>623.84126300000003</v>
      </c>
    </row>
    <row r="4" spans="1:7" x14ac:dyDescent="0.2">
      <c r="A4" s="4" t="s">
        <v>1544</v>
      </c>
      <c r="B4" s="5">
        <v>554.04035999999996</v>
      </c>
      <c r="C4" s="5">
        <v>209.90738200000001</v>
      </c>
      <c r="D4" s="5">
        <v>221.23218399999999</v>
      </c>
      <c r="E4" s="5">
        <v>125.59688</v>
      </c>
      <c r="F4" s="5">
        <v>141.16761299999999</v>
      </c>
    </row>
    <row r="5" spans="1:7" x14ac:dyDescent="0.2">
      <c r="A5" s="4" t="s">
        <v>1561</v>
      </c>
      <c r="B5" s="5">
        <v>0</v>
      </c>
      <c r="C5" s="5">
        <v>0.459675</v>
      </c>
      <c r="D5" s="5">
        <v>0.25</v>
      </c>
      <c r="E5" s="5">
        <v>0</v>
      </c>
      <c r="F5" s="5">
        <v>11.807226</v>
      </c>
    </row>
    <row r="6" spans="1:7" x14ac:dyDescent="0.2">
      <c r="A6" s="4" t="s">
        <v>1587</v>
      </c>
      <c r="B6" s="5">
        <v>1.298</v>
      </c>
      <c r="C6" s="5">
        <v>4.5999999999999996</v>
      </c>
      <c r="D6" s="5">
        <v>0</v>
      </c>
      <c r="E6" s="5">
        <v>252.09698299999999</v>
      </c>
      <c r="F6" s="5">
        <v>0</v>
      </c>
    </row>
    <row r="7" spans="1:7" x14ac:dyDescent="0.2">
      <c r="A7" s="4" t="s">
        <v>1861</v>
      </c>
      <c r="B7" s="5">
        <v>0</v>
      </c>
      <c r="C7" s="5">
        <v>0</v>
      </c>
      <c r="D7" s="5">
        <v>0</v>
      </c>
      <c r="E7" s="5">
        <v>0.5</v>
      </c>
      <c r="F7" s="5">
        <v>0</v>
      </c>
    </row>
    <row r="8" spans="1:7" x14ac:dyDescent="0.2">
      <c r="A8" s="4" t="s">
        <v>1613</v>
      </c>
      <c r="B8" s="5">
        <v>0</v>
      </c>
      <c r="C8" s="5">
        <v>0</v>
      </c>
      <c r="D8" s="5">
        <v>32.319918999999999</v>
      </c>
      <c r="E8" s="5">
        <v>0</v>
      </c>
      <c r="F8" s="5">
        <v>0</v>
      </c>
    </row>
    <row r="9" spans="1:7" x14ac:dyDescent="0.2">
      <c r="A9" s="4" t="s">
        <v>1862</v>
      </c>
      <c r="B9" s="5">
        <v>0</v>
      </c>
      <c r="C9" s="5">
        <v>0</v>
      </c>
      <c r="D9" s="5">
        <v>25.915624000000001</v>
      </c>
      <c r="E9" s="5">
        <v>0</v>
      </c>
      <c r="F9" s="5">
        <v>0</v>
      </c>
    </row>
    <row r="10" spans="1:7" x14ac:dyDescent="0.2">
      <c r="A10" s="4" t="s">
        <v>1863</v>
      </c>
      <c r="B10" s="5">
        <v>1.298</v>
      </c>
      <c r="C10" s="5">
        <v>0</v>
      </c>
      <c r="D10" s="5">
        <v>0</v>
      </c>
      <c r="E10" s="5">
        <v>0</v>
      </c>
      <c r="F10" s="5">
        <v>0</v>
      </c>
    </row>
    <row r="11" spans="1:7" x14ac:dyDescent="0.2">
      <c r="A11" s="4" t="s">
        <v>1516</v>
      </c>
      <c r="B11" s="5">
        <v>102720.075755</v>
      </c>
      <c r="C11" s="5">
        <v>119182.95067000001</v>
      </c>
      <c r="D11" s="5">
        <v>31581.434326999999</v>
      </c>
      <c r="E11" s="5">
        <v>37989.077325999999</v>
      </c>
      <c r="F11" s="5">
        <v>75234.736032000001</v>
      </c>
    </row>
    <row r="12" spans="1:7" x14ac:dyDescent="0.2">
      <c r="A12" s="4" t="s">
        <v>1533</v>
      </c>
      <c r="B12" s="5">
        <v>742.75542700000005</v>
      </c>
      <c r="C12" s="5">
        <v>1111.6566250000001</v>
      </c>
      <c r="D12" s="5">
        <v>1602.8302570000001</v>
      </c>
      <c r="E12" s="5">
        <v>1006.908125</v>
      </c>
      <c r="F12" s="5">
        <v>583.82090900000003</v>
      </c>
    </row>
    <row r="13" spans="1:7" x14ac:dyDescent="0.2">
      <c r="A13" s="4" t="s">
        <v>1864</v>
      </c>
      <c r="B13" s="5">
        <v>0</v>
      </c>
      <c r="C13" s="5">
        <v>0</v>
      </c>
      <c r="D13" s="5">
        <v>3</v>
      </c>
      <c r="E13" s="5">
        <v>0</v>
      </c>
      <c r="F13" s="5">
        <v>0</v>
      </c>
    </row>
    <row r="14" spans="1:7" x14ac:dyDescent="0.2">
      <c r="A14" s="4" t="s">
        <v>1577</v>
      </c>
      <c r="B14" s="5">
        <v>0</v>
      </c>
      <c r="C14" s="5">
        <v>147.63573700000001</v>
      </c>
      <c r="D14" s="5">
        <v>0</v>
      </c>
      <c r="E14" s="5">
        <v>25.383894000000002</v>
      </c>
      <c r="F14" s="5">
        <v>0</v>
      </c>
    </row>
    <row r="15" spans="1:7" x14ac:dyDescent="0.2">
      <c r="A15" s="4" t="s">
        <v>1611</v>
      </c>
      <c r="B15" s="5">
        <v>0</v>
      </c>
      <c r="C15" s="5">
        <v>149.12274300000001</v>
      </c>
      <c r="D15" s="5">
        <v>0</v>
      </c>
      <c r="E15" s="5">
        <v>0</v>
      </c>
      <c r="F15" s="5">
        <v>0</v>
      </c>
    </row>
    <row r="16" spans="1:7" x14ac:dyDescent="0.2">
      <c r="A16" s="4" t="s">
        <v>1542</v>
      </c>
      <c r="B16" s="5">
        <v>3881.387933</v>
      </c>
      <c r="C16" s="5">
        <v>4495.9961949999997</v>
      </c>
      <c r="D16" s="5">
        <v>293.13839999999999</v>
      </c>
      <c r="E16" s="5">
        <v>317.58105499999999</v>
      </c>
      <c r="F16" s="5">
        <v>168.096923</v>
      </c>
    </row>
    <row r="17" spans="1:6" x14ac:dyDescent="0.2">
      <c r="A17" s="4" t="s">
        <v>1573</v>
      </c>
      <c r="B17" s="5">
        <v>18.731200000000001</v>
      </c>
      <c r="C17" s="5">
        <v>18.666</v>
      </c>
      <c r="D17" s="5">
        <v>2.82395</v>
      </c>
      <c r="E17" s="5">
        <v>0.77</v>
      </c>
      <c r="F17" s="5">
        <v>0.44900000000000001</v>
      </c>
    </row>
    <row r="18" spans="1:6" x14ac:dyDescent="0.2">
      <c r="A18" s="4" t="s">
        <v>1569</v>
      </c>
      <c r="B18" s="5">
        <v>168.29254499999999</v>
      </c>
      <c r="C18" s="5">
        <v>36.215831999999999</v>
      </c>
      <c r="D18" s="5">
        <v>9.8735060000000008</v>
      </c>
      <c r="E18" s="5">
        <v>11.20335</v>
      </c>
      <c r="F18" s="5">
        <v>2.2340949999999999</v>
      </c>
    </row>
    <row r="19" spans="1:6" x14ac:dyDescent="0.2">
      <c r="A19" s="4" t="s">
        <v>1540</v>
      </c>
      <c r="B19" s="5">
        <v>78.151582000000005</v>
      </c>
      <c r="C19" s="5">
        <v>2815.9098180000001</v>
      </c>
      <c r="D19" s="5">
        <v>563.63610100000005</v>
      </c>
      <c r="E19" s="5">
        <v>68.597025000000002</v>
      </c>
      <c r="F19" s="5">
        <v>260.39297900000003</v>
      </c>
    </row>
    <row r="20" spans="1:6" x14ac:dyDescent="0.2">
      <c r="A20" s="4" t="s">
        <v>1571</v>
      </c>
      <c r="B20" s="5">
        <v>0</v>
      </c>
      <c r="C20" s="5">
        <v>0</v>
      </c>
      <c r="D20" s="5">
        <v>0</v>
      </c>
      <c r="E20" s="5">
        <v>0</v>
      </c>
      <c r="F20" s="5">
        <v>1</v>
      </c>
    </row>
    <row r="21" spans="1:6" x14ac:dyDescent="0.2">
      <c r="A21" s="4" t="s">
        <v>1570</v>
      </c>
      <c r="B21" s="5">
        <v>13.95</v>
      </c>
      <c r="C21" s="5">
        <v>16.063500000000001</v>
      </c>
      <c r="D21" s="5">
        <v>4.4263719999999998</v>
      </c>
      <c r="E21" s="5">
        <v>2.4</v>
      </c>
      <c r="F21" s="5">
        <v>1.5</v>
      </c>
    </row>
    <row r="22" spans="1:6" x14ac:dyDescent="0.2">
      <c r="A22" s="4" t="s">
        <v>1525</v>
      </c>
      <c r="B22" s="5">
        <v>20884.237969000002</v>
      </c>
      <c r="C22" s="5">
        <v>5137.8670689999999</v>
      </c>
      <c r="D22" s="5">
        <v>1058.5661600000001</v>
      </c>
      <c r="E22" s="5">
        <v>1051.9024790000001</v>
      </c>
      <c r="F22" s="5">
        <v>1628.6840870000001</v>
      </c>
    </row>
    <row r="23" spans="1:6" x14ac:dyDescent="0.2">
      <c r="A23" s="4" t="s">
        <v>1627</v>
      </c>
      <c r="B23" s="5">
        <v>11.085673999999999</v>
      </c>
      <c r="C23" s="5">
        <v>0</v>
      </c>
      <c r="D23" s="5">
        <v>0</v>
      </c>
      <c r="E23" s="5">
        <v>0</v>
      </c>
      <c r="F23" s="5">
        <v>0</v>
      </c>
    </row>
    <row r="24" spans="1:6" x14ac:dyDescent="0.2">
      <c r="A24" s="4" t="s">
        <v>1554</v>
      </c>
      <c r="B24" s="5">
        <v>0.02</v>
      </c>
      <c r="C24" s="5">
        <v>0.02</v>
      </c>
      <c r="D24" s="5">
        <v>0</v>
      </c>
      <c r="E24" s="5">
        <v>1.9678999999999999E-2</v>
      </c>
      <c r="F24" s="5">
        <v>31.045133</v>
      </c>
    </row>
    <row r="25" spans="1:6" x14ac:dyDescent="0.2">
      <c r="A25" s="4" t="s">
        <v>1559</v>
      </c>
      <c r="B25" s="5">
        <v>7.7506329999999997</v>
      </c>
      <c r="C25" s="5">
        <v>0</v>
      </c>
      <c r="D25" s="5">
        <v>0</v>
      </c>
      <c r="E25" s="5">
        <v>0</v>
      </c>
      <c r="F25" s="5">
        <v>13</v>
      </c>
    </row>
    <row r="26" spans="1:6" x14ac:dyDescent="0.2">
      <c r="A26" s="4" t="s">
        <v>1549</v>
      </c>
      <c r="B26" s="5">
        <v>31.836919999999999</v>
      </c>
      <c r="C26" s="5">
        <v>160.52727899999999</v>
      </c>
      <c r="D26" s="5">
        <v>29.508593999999999</v>
      </c>
      <c r="E26" s="5">
        <v>140.30809099999999</v>
      </c>
      <c r="F26" s="5">
        <v>50.178849999999997</v>
      </c>
    </row>
    <row r="27" spans="1:6" x14ac:dyDescent="0.2">
      <c r="A27" s="4" t="s">
        <v>1562</v>
      </c>
      <c r="B27" s="5">
        <v>70.432254</v>
      </c>
      <c r="C27" s="5">
        <v>37.9375</v>
      </c>
      <c r="D27" s="5">
        <v>171.844852</v>
      </c>
      <c r="E27" s="5">
        <v>41.081800000000001</v>
      </c>
      <c r="F27" s="5">
        <v>10.505000000000001</v>
      </c>
    </row>
    <row r="28" spans="1:6" x14ac:dyDescent="0.2">
      <c r="A28" s="4" t="s">
        <v>1566</v>
      </c>
      <c r="B28" s="5">
        <v>209.986895</v>
      </c>
      <c r="C28" s="5">
        <v>123.510792</v>
      </c>
      <c r="D28" s="5">
        <v>0</v>
      </c>
      <c r="E28" s="5">
        <v>0</v>
      </c>
      <c r="F28" s="5">
        <v>5.2629999999999999</v>
      </c>
    </row>
    <row r="29" spans="1:6" x14ac:dyDescent="0.2">
      <c r="A29" s="4" t="s">
        <v>1865</v>
      </c>
      <c r="B29" s="5">
        <v>0</v>
      </c>
      <c r="C29" s="5">
        <v>0</v>
      </c>
      <c r="D29" s="5">
        <v>4.9852730000000003</v>
      </c>
      <c r="E29" s="5">
        <v>0</v>
      </c>
      <c r="F29" s="5">
        <v>0</v>
      </c>
    </row>
    <row r="30" spans="1:6" x14ac:dyDescent="0.2">
      <c r="A30" s="4" t="s">
        <v>1527</v>
      </c>
      <c r="B30" s="5">
        <v>1146.41068</v>
      </c>
      <c r="C30" s="5">
        <v>860.48159899999996</v>
      </c>
      <c r="D30" s="5">
        <v>1718.0207399999999</v>
      </c>
      <c r="E30" s="5">
        <v>1476.5438349999999</v>
      </c>
      <c r="F30" s="5">
        <v>1534.595073</v>
      </c>
    </row>
    <row r="31" spans="1:6" x14ac:dyDescent="0.2">
      <c r="A31" s="4" t="s">
        <v>1602</v>
      </c>
      <c r="B31" s="5">
        <v>47.369700000000002</v>
      </c>
      <c r="C31" s="5">
        <v>0</v>
      </c>
      <c r="D31" s="5">
        <v>0</v>
      </c>
      <c r="E31" s="5">
        <v>0</v>
      </c>
      <c r="F31" s="5">
        <v>0</v>
      </c>
    </row>
    <row r="32" spans="1:6" x14ac:dyDescent="0.2">
      <c r="A32" s="4" t="s">
        <v>1518</v>
      </c>
      <c r="B32" s="5">
        <v>11609.523617000001</v>
      </c>
      <c r="C32" s="5">
        <v>0</v>
      </c>
      <c r="D32" s="5">
        <v>588.98590200000001</v>
      </c>
      <c r="E32" s="5">
        <v>29404.937501</v>
      </c>
      <c r="F32" s="5">
        <v>8780.9176790000001</v>
      </c>
    </row>
    <row r="33" spans="1:6" x14ac:dyDescent="0.2">
      <c r="A33" s="4" t="s">
        <v>1621</v>
      </c>
      <c r="B33" s="5">
        <v>0.10034999999999999</v>
      </c>
      <c r="C33" s="5">
        <v>0.16020000000000001</v>
      </c>
      <c r="D33" s="5">
        <v>0</v>
      </c>
      <c r="E33" s="5">
        <v>0</v>
      </c>
      <c r="F33" s="5">
        <v>0</v>
      </c>
    </row>
    <row r="34" spans="1:6" x14ac:dyDescent="0.2">
      <c r="A34" s="4" t="s">
        <v>1567</v>
      </c>
      <c r="B34" s="5">
        <v>0</v>
      </c>
      <c r="C34" s="5">
        <v>0</v>
      </c>
      <c r="D34" s="5">
        <v>0</v>
      </c>
      <c r="E34" s="5">
        <v>0</v>
      </c>
      <c r="F34" s="5">
        <v>3.1676500000000001</v>
      </c>
    </row>
    <row r="35" spans="1:6" x14ac:dyDescent="0.2">
      <c r="A35" s="4" t="s">
        <v>1523</v>
      </c>
      <c r="B35" s="5">
        <v>1817.4437390000001</v>
      </c>
      <c r="C35" s="5">
        <v>2598.8886299999999</v>
      </c>
      <c r="D35" s="5">
        <v>1954.699496</v>
      </c>
      <c r="E35" s="5">
        <v>0</v>
      </c>
      <c r="F35" s="5">
        <v>3048.6433590000001</v>
      </c>
    </row>
    <row r="36" spans="1:6" x14ac:dyDescent="0.2">
      <c r="A36" s="4" t="s">
        <v>1524</v>
      </c>
      <c r="B36" s="5">
        <v>8392.2759060000008</v>
      </c>
      <c r="C36" s="5">
        <v>3508.3923439999999</v>
      </c>
      <c r="D36" s="5">
        <v>3230.985541</v>
      </c>
      <c r="E36" s="5">
        <v>3013.2941369999999</v>
      </c>
      <c r="F36" s="5">
        <v>1739.029049</v>
      </c>
    </row>
    <row r="37" spans="1:6" x14ac:dyDescent="0.2">
      <c r="A37" s="4" t="s">
        <v>1866</v>
      </c>
      <c r="B37" s="5">
        <v>0</v>
      </c>
      <c r="C37" s="5">
        <v>0</v>
      </c>
      <c r="D37" s="5">
        <v>45.767456000000003</v>
      </c>
      <c r="E37" s="5">
        <v>0</v>
      </c>
      <c r="F37" s="5">
        <v>0</v>
      </c>
    </row>
    <row r="38" spans="1:6" x14ac:dyDescent="0.2">
      <c r="A38" s="4" t="s">
        <v>1551</v>
      </c>
      <c r="B38" s="5">
        <v>537.25610400000005</v>
      </c>
      <c r="C38" s="5">
        <v>597.99806100000001</v>
      </c>
      <c r="D38" s="5">
        <v>676.18828599999995</v>
      </c>
      <c r="E38" s="5">
        <v>336.40817700000002</v>
      </c>
      <c r="F38" s="5">
        <v>41.351157000000001</v>
      </c>
    </row>
    <row r="39" spans="1:6" x14ac:dyDescent="0.2">
      <c r="A39" s="4" t="s">
        <v>1517</v>
      </c>
      <c r="B39" s="5">
        <v>6599.2590270000001</v>
      </c>
      <c r="C39" s="5">
        <v>6589.5539410000001</v>
      </c>
      <c r="D39" s="5">
        <v>20806.448700000001</v>
      </c>
      <c r="E39" s="5">
        <v>2312.3549459999999</v>
      </c>
      <c r="F39" s="5">
        <v>9107.1614389999995</v>
      </c>
    </row>
    <row r="40" spans="1:6" x14ac:dyDescent="0.2">
      <c r="A40" s="4" t="s">
        <v>1612</v>
      </c>
      <c r="B40" s="5">
        <v>0</v>
      </c>
      <c r="C40" s="5">
        <v>0.63</v>
      </c>
      <c r="D40" s="5">
        <v>0.45</v>
      </c>
      <c r="E40" s="5">
        <v>0</v>
      </c>
      <c r="F40" s="5">
        <v>0</v>
      </c>
    </row>
    <row r="41" spans="1:6" x14ac:dyDescent="0.2">
      <c r="A41" s="4" t="s">
        <v>1597</v>
      </c>
      <c r="B41" s="5">
        <v>0</v>
      </c>
      <c r="C41" s="5">
        <v>0</v>
      </c>
      <c r="D41" s="5">
        <v>0.05</v>
      </c>
      <c r="E41" s="5">
        <v>0</v>
      </c>
      <c r="F41" s="5">
        <v>0</v>
      </c>
    </row>
    <row r="42" spans="1:6" x14ac:dyDescent="0.2">
      <c r="A42" s="4" t="s">
        <v>1529</v>
      </c>
      <c r="B42" s="5">
        <v>1952.4818829999999</v>
      </c>
      <c r="C42" s="5">
        <v>1532.244336</v>
      </c>
      <c r="D42" s="5">
        <v>2130.7522330000002</v>
      </c>
      <c r="E42" s="5">
        <v>1464.4508760000001</v>
      </c>
      <c r="F42" s="5">
        <v>986.05970600000001</v>
      </c>
    </row>
    <row r="43" spans="1:6" x14ac:dyDescent="0.2">
      <c r="A43" s="4" t="s">
        <v>1537</v>
      </c>
      <c r="B43" s="5">
        <v>1845.9421400000001</v>
      </c>
      <c r="C43" s="5">
        <v>2030.3091870000001</v>
      </c>
      <c r="D43" s="5">
        <v>1096.467787</v>
      </c>
      <c r="E43" s="5">
        <v>96.644135000000006</v>
      </c>
      <c r="F43" s="5">
        <v>369.75003900000002</v>
      </c>
    </row>
    <row r="44" spans="1:6" x14ac:dyDescent="0.2">
      <c r="A44" s="4" t="s">
        <v>1565</v>
      </c>
      <c r="B44" s="5">
        <v>5</v>
      </c>
      <c r="C44" s="5">
        <v>0</v>
      </c>
      <c r="D44" s="5">
        <v>6.9524999999999997</v>
      </c>
      <c r="E44" s="5">
        <v>13.56</v>
      </c>
      <c r="F44" s="5">
        <v>7.28</v>
      </c>
    </row>
    <row r="45" spans="1:6" x14ac:dyDescent="0.2">
      <c r="A45" s="4" t="s">
        <v>1867</v>
      </c>
      <c r="B45" s="5">
        <v>0</v>
      </c>
      <c r="C45" s="5">
        <v>0</v>
      </c>
      <c r="D45" s="5">
        <v>45.451943</v>
      </c>
      <c r="E45" s="5">
        <v>0</v>
      </c>
      <c r="F45" s="5">
        <v>0</v>
      </c>
    </row>
    <row r="46" spans="1:6" x14ac:dyDescent="0.2">
      <c r="A46" s="4" t="s">
        <v>1580</v>
      </c>
      <c r="B46" s="5">
        <v>90.733042999999995</v>
      </c>
      <c r="C46" s="5">
        <v>146.08360400000001</v>
      </c>
      <c r="D46" s="5">
        <v>1275.2848389999999</v>
      </c>
      <c r="E46" s="5">
        <v>89.103363999999999</v>
      </c>
      <c r="F46" s="5">
        <v>0</v>
      </c>
    </row>
    <row r="47" spans="1:6" x14ac:dyDescent="0.2">
      <c r="A47" s="4" t="s">
        <v>1604</v>
      </c>
      <c r="B47" s="5">
        <v>49.161318999999999</v>
      </c>
      <c r="C47" s="5">
        <v>0</v>
      </c>
      <c r="D47" s="5">
        <v>0</v>
      </c>
      <c r="E47" s="5">
        <v>0</v>
      </c>
      <c r="F47" s="5">
        <v>0</v>
      </c>
    </row>
    <row r="48" spans="1:6" x14ac:dyDescent="0.2">
      <c r="A48" s="4" t="s">
        <v>1574</v>
      </c>
      <c r="B48" s="5">
        <v>1.0863719999999999</v>
      </c>
      <c r="C48" s="5">
        <v>1.3267</v>
      </c>
      <c r="D48" s="5">
        <v>6.7392450000000004</v>
      </c>
      <c r="E48" s="5">
        <v>10.678412</v>
      </c>
      <c r="F48" s="5">
        <v>0.3</v>
      </c>
    </row>
    <row r="49" spans="1:6" x14ac:dyDescent="0.2">
      <c r="A49" s="4" t="s">
        <v>1868</v>
      </c>
      <c r="B49" s="5">
        <v>0</v>
      </c>
      <c r="C49" s="5">
        <v>0</v>
      </c>
      <c r="D49" s="5">
        <v>0.57299999999999995</v>
      </c>
      <c r="E49" s="5">
        <v>0</v>
      </c>
      <c r="F49" s="5">
        <v>0</v>
      </c>
    </row>
    <row r="50" spans="1:6" x14ac:dyDescent="0.2">
      <c r="A50" s="4" t="s">
        <v>1545</v>
      </c>
      <c r="B50" s="5">
        <v>120.491077</v>
      </c>
      <c r="C50" s="5">
        <v>174.76</v>
      </c>
      <c r="D50" s="5">
        <v>305.46599400000002</v>
      </c>
      <c r="E50" s="5">
        <v>172.840497</v>
      </c>
      <c r="F50" s="5">
        <v>127.79312400000001</v>
      </c>
    </row>
    <row r="51" spans="1:6" x14ac:dyDescent="0.2">
      <c r="A51" s="4" t="s">
        <v>1572</v>
      </c>
      <c r="B51" s="5">
        <v>36.615699999999997</v>
      </c>
      <c r="C51" s="5">
        <v>3.1237499999999998</v>
      </c>
      <c r="D51" s="5">
        <v>11.964</v>
      </c>
      <c r="E51" s="5">
        <v>11.92</v>
      </c>
      <c r="F51" s="5">
        <v>0.66</v>
      </c>
    </row>
    <row r="52" spans="1:6" x14ac:dyDescent="0.2">
      <c r="A52" s="4" t="s">
        <v>1869</v>
      </c>
      <c r="B52" s="5">
        <v>0.1202</v>
      </c>
      <c r="C52" s="5">
        <v>0.23699999999999999</v>
      </c>
      <c r="D52" s="5">
        <v>0</v>
      </c>
      <c r="E52" s="5">
        <v>0</v>
      </c>
      <c r="F52" s="5">
        <v>0</v>
      </c>
    </row>
    <row r="53" spans="1:6" x14ac:dyDescent="0.2">
      <c r="A53" s="4" t="s">
        <v>1870</v>
      </c>
      <c r="B53" s="5">
        <v>0</v>
      </c>
      <c r="C53" s="5">
        <v>0.70850000000000002</v>
      </c>
      <c r="D53" s="5">
        <v>0</v>
      </c>
      <c r="E53" s="5">
        <v>6.2407500000000002</v>
      </c>
      <c r="F53" s="5">
        <v>0</v>
      </c>
    </row>
    <row r="54" spans="1:6" x14ac:dyDescent="0.2">
      <c r="A54" s="4" t="s">
        <v>1568</v>
      </c>
      <c r="B54" s="5">
        <v>4.5318139999999998</v>
      </c>
      <c r="C54" s="5">
        <v>5.356598</v>
      </c>
      <c r="D54" s="5">
        <v>2.6017730000000001</v>
      </c>
      <c r="E54" s="5">
        <v>0.1</v>
      </c>
      <c r="F54" s="5">
        <v>2.5292500000000002</v>
      </c>
    </row>
    <row r="55" spans="1:6" x14ac:dyDescent="0.2">
      <c r="A55" s="4" t="s">
        <v>1520</v>
      </c>
      <c r="B55" s="5">
        <v>23768.703962</v>
      </c>
      <c r="C55" s="5">
        <v>12627.071825000001</v>
      </c>
      <c r="D55" s="5">
        <v>8914.7086710000003</v>
      </c>
      <c r="E55" s="5">
        <v>7362.9387619999998</v>
      </c>
      <c r="F55" s="5">
        <v>3821.4313320000001</v>
      </c>
    </row>
    <row r="56" spans="1:6" x14ac:dyDescent="0.2">
      <c r="A56" s="4" t="s">
        <v>1550</v>
      </c>
      <c r="B56" s="5">
        <v>33.094065999999998</v>
      </c>
      <c r="C56" s="5">
        <v>19.426300000000001</v>
      </c>
      <c r="D56" s="5">
        <v>30.023160000000001</v>
      </c>
      <c r="E56" s="5">
        <v>66.156628999999995</v>
      </c>
      <c r="F56" s="5">
        <v>43.426839999999999</v>
      </c>
    </row>
    <row r="57" spans="1:6" x14ac:dyDescent="0.2">
      <c r="A57" s="4" t="s">
        <v>1871</v>
      </c>
      <c r="B57" s="5">
        <v>0</v>
      </c>
      <c r="C57" s="5">
        <v>0</v>
      </c>
      <c r="D57" s="5">
        <v>0</v>
      </c>
      <c r="E57" s="5">
        <v>5.9063299999999996</v>
      </c>
      <c r="F57" s="5">
        <v>0</v>
      </c>
    </row>
    <row r="58" spans="1:6" x14ac:dyDescent="0.2">
      <c r="A58" s="4" t="s">
        <v>1558</v>
      </c>
      <c r="B58" s="5">
        <v>0</v>
      </c>
      <c r="C58" s="5">
        <v>19.001684000000001</v>
      </c>
      <c r="D58" s="5">
        <v>21.079176</v>
      </c>
      <c r="E58" s="5">
        <v>39.843018000000001</v>
      </c>
      <c r="F58" s="5">
        <v>16.820737999999999</v>
      </c>
    </row>
    <row r="59" spans="1:6" x14ac:dyDescent="0.2">
      <c r="A59" s="4" t="s">
        <v>1872</v>
      </c>
      <c r="B59" s="5">
        <v>0</v>
      </c>
      <c r="C59" s="5">
        <v>0</v>
      </c>
      <c r="D59" s="5">
        <v>9.6425680000000007</v>
      </c>
      <c r="E59" s="5">
        <v>0</v>
      </c>
      <c r="F59" s="5">
        <v>0</v>
      </c>
    </row>
    <row r="60" spans="1:6" x14ac:dyDescent="0.2">
      <c r="A60" s="4" t="s">
        <v>1873</v>
      </c>
      <c r="B60" s="5">
        <v>98.935218000000006</v>
      </c>
      <c r="C60" s="5">
        <v>0</v>
      </c>
      <c r="D60" s="5">
        <v>0</v>
      </c>
      <c r="E60" s="5">
        <v>0</v>
      </c>
      <c r="F60" s="5">
        <v>0</v>
      </c>
    </row>
    <row r="61" spans="1:6" x14ac:dyDescent="0.2">
      <c r="A61" s="4" t="s">
        <v>1557</v>
      </c>
      <c r="B61" s="5">
        <v>823.052143</v>
      </c>
      <c r="C61" s="5">
        <v>2297.692978</v>
      </c>
      <c r="D61" s="5">
        <v>1225.625927</v>
      </c>
      <c r="E61" s="5">
        <v>347.36430100000001</v>
      </c>
      <c r="F61" s="5">
        <v>21.700633</v>
      </c>
    </row>
    <row r="62" spans="1:6" x14ac:dyDescent="0.2">
      <c r="A62" s="4" t="s">
        <v>1874</v>
      </c>
      <c r="B62" s="5">
        <v>0</v>
      </c>
      <c r="C62" s="5">
        <v>3.5999999999999997E-2</v>
      </c>
      <c r="D62" s="5">
        <v>0</v>
      </c>
      <c r="E62" s="5">
        <v>0</v>
      </c>
      <c r="F62" s="5">
        <v>0</v>
      </c>
    </row>
    <row r="63" spans="1:6" x14ac:dyDescent="0.2">
      <c r="A63" s="4" t="s">
        <v>1553</v>
      </c>
      <c r="B63" s="5">
        <v>56.311444000000002</v>
      </c>
      <c r="C63" s="5">
        <v>0.17</v>
      </c>
      <c r="D63" s="5">
        <v>0</v>
      </c>
      <c r="E63" s="5">
        <v>10.507788</v>
      </c>
      <c r="F63" s="5">
        <v>37.363751999999998</v>
      </c>
    </row>
    <row r="64" spans="1:6" x14ac:dyDescent="0.2">
      <c r="A64" s="4" t="s">
        <v>1536</v>
      </c>
      <c r="B64" s="5">
        <v>100.911958</v>
      </c>
      <c r="C64" s="5">
        <v>0.29025000000000001</v>
      </c>
      <c r="D64" s="5">
        <v>5.4405070000000002</v>
      </c>
      <c r="E64" s="5">
        <v>524.13365299999998</v>
      </c>
      <c r="F64" s="5">
        <v>375.69905599999998</v>
      </c>
    </row>
    <row r="65" spans="1:6" x14ac:dyDescent="0.2">
      <c r="A65" s="4" t="s">
        <v>1555</v>
      </c>
      <c r="B65" s="5">
        <v>1.3580000000000001</v>
      </c>
      <c r="C65" s="5">
        <v>2387.224784</v>
      </c>
      <c r="D65" s="5">
        <v>0.92735500000000004</v>
      </c>
      <c r="E65" s="5">
        <v>0.04</v>
      </c>
      <c r="F65" s="5">
        <v>27.86619</v>
      </c>
    </row>
    <row r="66" spans="1:6" x14ac:dyDescent="0.2">
      <c r="A66" s="4" t="s">
        <v>1556</v>
      </c>
      <c r="B66" s="5">
        <v>6.1752140000000004</v>
      </c>
      <c r="C66" s="5">
        <v>3.2549999999999999</v>
      </c>
      <c r="D66" s="5">
        <v>155.00439600000001</v>
      </c>
      <c r="E66" s="5">
        <v>4.5</v>
      </c>
      <c r="F66" s="5">
        <v>27.132729000000001</v>
      </c>
    </row>
    <row r="67" spans="1:6" x14ac:dyDescent="0.2">
      <c r="A67" s="4" t="s">
        <v>1617</v>
      </c>
      <c r="B67" s="5">
        <v>0</v>
      </c>
      <c r="C67" s="5">
        <v>30.178504</v>
      </c>
      <c r="D67" s="5">
        <v>9.1712050000000005</v>
      </c>
      <c r="E67" s="5">
        <v>0</v>
      </c>
      <c r="F67" s="5">
        <v>0</v>
      </c>
    </row>
    <row r="68" spans="1:6" x14ac:dyDescent="0.2">
      <c r="A68" s="4" t="s">
        <v>1548</v>
      </c>
      <c r="B68" s="5">
        <v>33.869016999999999</v>
      </c>
      <c r="C68" s="5">
        <v>18.505099999999999</v>
      </c>
      <c r="D68" s="5">
        <v>0</v>
      </c>
      <c r="E68" s="5">
        <v>0</v>
      </c>
      <c r="F68" s="5">
        <v>67.157838999999996</v>
      </c>
    </row>
    <row r="69" spans="1:6" x14ac:dyDescent="0.2">
      <c r="A69" s="4" t="s">
        <v>1583</v>
      </c>
      <c r="B69" s="5">
        <v>0</v>
      </c>
      <c r="C69" s="5">
        <v>0</v>
      </c>
      <c r="D69" s="5">
        <v>67.600262999999998</v>
      </c>
      <c r="E69" s="5">
        <v>70.214280000000002</v>
      </c>
      <c r="F69" s="5">
        <v>0</v>
      </c>
    </row>
    <row r="70" spans="1:6" x14ac:dyDescent="0.2">
      <c r="A70" s="4" t="s">
        <v>1622</v>
      </c>
      <c r="B70" s="5">
        <v>5</v>
      </c>
      <c r="C70" s="5">
        <v>2.1500010000000001</v>
      </c>
      <c r="D70" s="5">
        <v>6.5523699999999998</v>
      </c>
      <c r="E70" s="5">
        <v>5.792313</v>
      </c>
      <c r="F70" s="5">
        <v>0</v>
      </c>
    </row>
    <row r="71" spans="1:6" x14ac:dyDescent="0.2">
      <c r="A71" s="4" t="s">
        <v>1552</v>
      </c>
      <c r="B71" s="5">
        <v>2747.6260769999999</v>
      </c>
      <c r="C71" s="5">
        <v>1619.6413050000001</v>
      </c>
      <c r="D71" s="5">
        <v>1506.902664</v>
      </c>
      <c r="E71" s="5">
        <v>4609.5620049999998</v>
      </c>
      <c r="F71" s="5">
        <v>41.272274000000003</v>
      </c>
    </row>
    <row r="72" spans="1:6" x14ac:dyDescent="0.2">
      <c r="A72" s="4" t="s">
        <v>1875</v>
      </c>
      <c r="B72" s="5">
        <v>0</v>
      </c>
      <c r="C72" s="5">
        <v>0</v>
      </c>
      <c r="D72" s="5">
        <v>3.0245150000000001</v>
      </c>
      <c r="E72" s="5">
        <v>0</v>
      </c>
      <c r="F72" s="5">
        <v>0</v>
      </c>
    </row>
    <row r="73" spans="1:6" x14ac:dyDescent="0.2">
      <c r="A73" s="4" t="s">
        <v>1538</v>
      </c>
      <c r="B73" s="5">
        <v>3456.72075</v>
      </c>
      <c r="C73" s="5">
        <v>2093.5877569999998</v>
      </c>
      <c r="D73" s="5">
        <v>591.19762100000003</v>
      </c>
      <c r="E73" s="5">
        <v>371.92055599999998</v>
      </c>
      <c r="F73" s="5">
        <v>295.23170699999997</v>
      </c>
    </row>
    <row r="74" spans="1:6" x14ac:dyDescent="0.2">
      <c r="A74" s="4" t="s">
        <v>1534</v>
      </c>
      <c r="B74" s="5">
        <v>108.49557900000001</v>
      </c>
      <c r="C74" s="5">
        <v>215.22356300000001</v>
      </c>
      <c r="D74" s="5">
        <v>235.50076000000001</v>
      </c>
      <c r="E74" s="5">
        <v>275.86508700000002</v>
      </c>
      <c r="F74" s="5">
        <v>522.44182599999999</v>
      </c>
    </row>
    <row r="75" spans="1:6" x14ac:dyDescent="0.2">
      <c r="A75" s="4" t="s">
        <v>1623</v>
      </c>
      <c r="B75" s="5">
        <v>6.0918150000000004</v>
      </c>
      <c r="C75" s="5">
        <v>0</v>
      </c>
      <c r="D75" s="5">
        <v>0</v>
      </c>
      <c r="E75" s="5">
        <v>2.623828</v>
      </c>
      <c r="F75" s="5">
        <v>0</v>
      </c>
    </row>
    <row r="76" spans="1:6" x14ac:dyDescent="0.2">
      <c r="A76" s="4" t="s">
        <v>1578</v>
      </c>
      <c r="B76" s="5">
        <v>226.071924</v>
      </c>
      <c r="C76" s="5">
        <v>252.53082800000001</v>
      </c>
      <c r="D76" s="5">
        <v>8.1805000000000003</v>
      </c>
      <c r="E76" s="5">
        <v>0</v>
      </c>
      <c r="F76" s="5">
        <v>0</v>
      </c>
    </row>
    <row r="77" spans="1:6" x14ac:dyDescent="0.2">
      <c r="A77" s="4" t="s">
        <v>1876</v>
      </c>
      <c r="B77" s="5">
        <v>0</v>
      </c>
      <c r="C77" s="5">
        <v>0</v>
      </c>
      <c r="D77" s="5">
        <v>100.775986</v>
      </c>
      <c r="E77" s="5">
        <v>131.351066</v>
      </c>
      <c r="F77" s="5">
        <v>0</v>
      </c>
    </row>
    <row r="78" spans="1:6" x14ac:dyDescent="0.2">
      <c r="A78" s="4" t="s">
        <v>1877</v>
      </c>
      <c r="B78" s="5">
        <v>0</v>
      </c>
      <c r="C78" s="5">
        <v>0</v>
      </c>
      <c r="D78" s="5">
        <v>0</v>
      </c>
      <c r="E78" s="5">
        <v>27.483404</v>
      </c>
      <c r="F78" s="5">
        <v>0</v>
      </c>
    </row>
    <row r="79" spans="1:6" x14ac:dyDescent="0.2">
      <c r="A79" s="4" t="s">
        <v>1878</v>
      </c>
      <c r="B79" s="5">
        <v>0</v>
      </c>
      <c r="C79" s="5">
        <v>111.84705099999999</v>
      </c>
      <c r="D79" s="5">
        <v>396.670005</v>
      </c>
      <c r="E79" s="5">
        <v>0</v>
      </c>
      <c r="F79" s="5">
        <v>0</v>
      </c>
    </row>
    <row r="80" spans="1:6" x14ac:dyDescent="0.2">
      <c r="A80" s="4" t="s">
        <v>1616</v>
      </c>
      <c r="B80" s="5">
        <v>1432.632826</v>
      </c>
      <c r="C80" s="5">
        <v>1423.4639830000001</v>
      </c>
      <c r="D80" s="5">
        <v>290.55</v>
      </c>
      <c r="E80" s="5">
        <v>83.188858999999994</v>
      </c>
      <c r="F80" s="5">
        <v>0</v>
      </c>
    </row>
    <row r="81" spans="1:6" x14ac:dyDescent="0.2">
      <c r="A81" s="4" t="s">
        <v>1521</v>
      </c>
      <c r="B81" s="5">
        <v>1097.4993400000001</v>
      </c>
      <c r="C81" s="5">
        <v>7111.2083030000003</v>
      </c>
      <c r="D81" s="5">
        <v>5772.9950090000002</v>
      </c>
      <c r="E81" s="5">
        <v>4744.2132220000003</v>
      </c>
      <c r="F81" s="5">
        <v>3405.0404309999999</v>
      </c>
    </row>
    <row r="82" spans="1:6" x14ac:dyDescent="0.2">
      <c r="A82" s="4" t="s">
        <v>1588</v>
      </c>
      <c r="B82" s="5">
        <v>1.6398919999999999</v>
      </c>
      <c r="C82" s="5">
        <v>0</v>
      </c>
      <c r="D82" s="5">
        <v>0</v>
      </c>
      <c r="E82" s="5">
        <v>0</v>
      </c>
      <c r="F82" s="5">
        <v>0</v>
      </c>
    </row>
    <row r="83" spans="1:6" x14ac:dyDescent="0.2">
      <c r="A83" s="4" t="s">
        <v>1879</v>
      </c>
      <c r="B83" s="5">
        <v>6.2578800000000001</v>
      </c>
      <c r="C83" s="5">
        <v>0</v>
      </c>
      <c r="D83" s="5">
        <v>0.2</v>
      </c>
      <c r="E83" s="5">
        <v>0</v>
      </c>
      <c r="F83" s="5">
        <v>0</v>
      </c>
    </row>
    <row r="84" spans="1:6" x14ac:dyDescent="0.2">
      <c r="A84" s="4" t="s">
        <v>1522</v>
      </c>
      <c r="B84" s="5">
        <v>21741.316212000002</v>
      </c>
      <c r="C84" s="5">
        <v>10425.706211999999</v>
      </c>
      <c r="D84" s="5">
        <v>8869.2797750000009</v>
      </c>
      <c r="E84" s="5">
        <v>5132.5771450000002</v>
      </c>
      <c r="F84" s="5">
        <v>3265.790794</v>
      </c>
    </row>
    <row r="85" spans="1:6" x14ac:dyDescent="0.2">
      <c r="A85" s="4" t="s">
        <v>1880</v>
      </c>
      <c r="B85" s="5">
        <v>0</v>
      </c>
      <c r="C85" s="5">
        <v>0</v>
      </c>
      <c r="D85" s="5">
        <v>0</v>
      </c>
      <c r="E85" s="5">
        <v>16.726904000000001</v>
      </c>
      <c r="F85" s="5">
        <v>0</v>
      </c>
    </row>
    <row r="86" spans="1:6" x14ac:dyDescent="0.2">
      <c r="A86" s="4" t="s">
        <v>1535</v>
      </c>
      <c r="B86" s="5">
        <v>944.708977</v>
      </c>
      <c r="C86" s="5">
        <v>721.37347</v>
      </c>
      <c r="D86" s="5">
        <v>404.36124899999999</v>
      </c>
      <c r="E86" s="5">
        <v>716.95888300000001</v>
      </c>
      <c r="F86" s="5">
        <v>422.216026</v>
      </c>
    </row>
    <row r="87" spans="1:6" x14ac:dyDescent="0.2">
      <c r="A87" s="4" t="s">
        <v>1563</v>
      </c>
      <c r="B87" s="5">
        <v>0</v>
      </c>
      <c r="C87" s="5">
        <v>6.2578800000000001</v>
      </c>
      <c r="D87" s="5">
        <v>46.933723000000001</v>
      </c>
      <c r="E87" s="5">
        <v>95.953390999999996</v>
      </c>
      <c r="F87" s="5">
        <v>10.429716000000001</v>
      </c>
    </row>
    <row r="88" spans="1:6" x14ac:dyDescent="0.2">
      <c r="A88" s="4" t="s">
        <v>1881</v>
      </c>
      <c r="B88" s="5">
        <v>14.414400000000001</v>
      </c>
      <c r="C88" s="5">
        <v>7.3296999999999999</v>
      </c>
      <c r="D88" s="5">
        <v>0</v>
      </c>
      <c r="E88" s="5">
        <v>0</v>
      </c>
      <c r="F88" s="5">
        <v>0</v>
      </c>
    </row>
    <row r="89" spans="1:6" x14ac:dyDescent="0.2">
      <c r="A89" s="4" t="s">
        <v>1547</v>
      </c>
      <c r="B89" s="5">
        <v>43.144260000000003</v>
      </c>
      <c r="C89" s="5">
        <v>239.66921300000001</v>
      </c>
      <c r="D89" s="5">
        <v>84.474399000000005</v>
      </c>
      <c r="E89" s="5">
        <v>88.119052999999994</v>
      </c>
      <c r="F89" s="5">
        <v>94.911734999999993</v>
      </c>
    </row>
    <row r="90" spans="1:6" x14ac:dyDescent="0.2">
      <c r="A90" s="4" t="s">
        <v>1528</v>
      </c>
      <c r="B90" s="5">
        <v>710.67657099999997</v>
      </c>
      <c r="C90" s="5">
        <v>331.20654400000001</v>
      </c>
      <c r="D90" s="5">
        <v>1273.3033740000001</v>
      </c>
      <c r="E90" s="5">
        <v>956.90541099999996</v>
      </c>
      <c r="F90" s="5">
        <v>1224.1602310000001</v>
      </c>
    </row>
    <row r="91" spans="1:6" x14ac:dyDescent="0.2">
      <c r="A91" s="4" t="s">
        <v>1543</v>
      </c>
      <c r="B91" s="5">
        <v>1.3380000000000001</v>
      </c>
      <c r="C91" s="5">
        <v>0.04</v>
      </c>
      <c r="D91" s="5">
        <v>39.391692999999997</v>
      </c>
      <c r="E91" s="5">
        <v>153.27568099999999</v>
      </c>
      <c r="F91" s="5">
        <v>154.18175600000001</v>
      </c>
    </row>
    <row r="92" spans="1:6" x14ac:dyDescent="0.2">
      <c r="A92" s="4" t="s">
        <v>1619</v>
      </c>
      <c r="B92" s="5">
        <v>0</v>
      </c>
      <c r="C92" s="5">
        <v>50.181125000000002</v>
      </c>
      <c r="D92" s="5">
        <v>0</v>
      </c>
      <c r="E92" s="5">
        <v>0</v>
      </c>
      <c r="F92" s="5">
        <v>0</v>
      </c>
    </row>
    <row r="93" spans="1:6" x14ac:dyDescent="0.2">
      <c r="A93" s="4" t="s">
        <v>1541</v>
      </c>
      <c r="B93" s="5">
        <v>280.764388</v>
      </c>
      <c r="C93" s="5">
        <v>467.26727199999999</v>
      </c>
      <c r="D93" s="5">
        <v>420.72925400000003</v>
      </c>
      <c r="E93" s="5">
        <v>290.41675800000002</v>
      </c>
      <c r="F93" s="5">
        <v>179.29343399999999</v>
      </c>
    </row>
    <row r="94" spans="1:6" x14ac:dyDescent="0.2">
      <c r="A94" s="4" t="s">
        <v>1546</v>
      </c>
      <c r="B94" s="5">
        <v>1384.24135</v>
      </c>
      <c r="C94" s="5">
        <v>231.05807899999999</v>
      </c>
      <c r="D94" s="5">
        <v>96.434560000000005</v>
      </c>
      <c r="E94" s="5">
        <v>1095.190603</v>
      </c>
      <c r="F94" s="5">
        <v>122.05663800000001</v>
      </c>
    </row>
    <row r="95" spans="1:6" x14ac:dyDescent="0.2">
      <c r="A95" s="4" t="s">
        <v>1882</v>
      </c>
      <c r="B95" s="5">
        <v>1.3462499999999999</v>
      </c>
      <c r="C95" s="5">
        <v>0.63500000000000001</v>
      </c>
      <c r="D95" s="5">
        <v>0.70199999999999996</v>
      </c>
      <c r="E95" s="5">
        <v>3.7</v>
      </c>
      <c r="F95" s="5">
        <v>0</v>
      </c>
    </row>
    <row r="96" spans="1:6" x14ac:dyDescent="0.2">
      <c r="A96" s="4" t="s">
        <v>1530</v>
      </c>
      <c r="B96" s="5">
        <v>392.850618</v>
      </c>
      <c r="C96" s="5">
        <v>110.422557</v>
      </c>
      <c r="D96" s="5">
        <v>383.78208999999998</v>
      </c>
      <c r="E96" s="5">
        <v>913.01851699999997</v>
      </c>
      <c r="F96" s="5">
        <v>909.64527299999997</v>
      </c>
    </row>
    <row r="97" spans="1:6" x14ac:dyDescent="0.2">
      <c r="A97" s="4" t="s">
        <v>1883</v>
      </c>
      <c r="B97" s="5">
        <v>0.52600000000000002</v>
      </c>
      <c r="C97" s="5">
        <v>0</v>
      </c>
      <c r="D97" s="5">
        <v>0</v>
      </c>
      <c r="E97" s="5">
        <v>0</v>
      </c>
      <c r="F97" s="5">
        <v>0</v>
      </c>
    </row>
    <row r="98" spans="1:6" x14ac:dyDescent="0.2">
      <c r="A98" s="4" t="s">
        <v>1579</v>
      </c>
      <c r="B98" s="5">
        <v>634.78067599999997</v>
      </c>
      <c r="C98" s="5">
        <v>0</v>
      </c>
      <c r="D98" s="5">
        <v>5.9567000000000002E-2</v>
      </c>
      <c r="E98" s="5">
        <v>0</v>
      </c>
      <c r="F98" s="5">
        <v>0</v>
      </c>
    </row>
    <row r="99" spans="1:6" x14ac:dyDescent="0.2">
      <c r="A99" s="4" t="s">
        <v>1603</v>
      </c>
      <c r="B99" s="5">
        <v>0</v>
      </c>
      <c r="C99" s="5">
        <v>16</v>
      </c>
      <c r="D99" s="5">
        <v>0</v>
      </c>
      <c r="E99" s="5">
        <v>0</v>
      </c>
      <c r="F99" s="5">
        <v>0</v>
      </c>
    </row>
    <row r="100" spans="1:6" x14ac:dyDescent="0.2">
      <c r="A100" s="4" t="s">
        <v>1596</v>
      </c>
      <c r="B100" s="5">
        <v>0</v>
      </c>
      <c r="C100" s="5">
        <v>4.3347899999999999</v>
      </c>
      <c r="D100" s="5">
        <v>0.21</v>
      </c>
      <c r="E100" s="5">
        <v>0</v>
      </c>
      <c r="F100" s="5">
        <v>0</v>
      </c>
    </row>
    <row r="101" spans="1:6" x14ac:dyDescent="0.2">
      <c r="A101" s="4" t="s">
        <v>1560</v>
      </c>
      <c r="B101" s="5">
        <v>84.227919</v>
      </c>
      <c r="C101" s="5">
        <v>41.303863</v>
      </c>
      <c r="D101" s="5">
        <v>9.6311999999999998</v>
      </c>
      <c r="E101" s="5">
        <v>4.8350030000000004</v>
      </c>
      <c r="F101" s="5">
        <v>12.519399999999999</v>
      </c>
    </row>
    <row r="102" spans="1:6" x14ac:dyDescent="0.2">
      <c r="A102" s="4" t="s">
        <v>1593</v>
      </c>
      <c r="B102" s="5">
        <v>0</v>
      </c>
      <c r="C102" s="5">
        <v>0</v>
      </c>
      <c r="D102" s="5">
        <v>0</v>
      </c>
      <c r="E102" s="5">
        <v>6.0296000000000002E-2</v>
      </c>
      <c r="F102" s="5">
        <v>0</v>
      </c>
    </row>
    <row r="103" spans="1:6" x14ac:dyDescent="0.2">
      <c r="A103" s="4" t="s">
        <v>1598</v>
      </c>
      <c r="B103" s="5">
        <v>1.083885</v>
      </c>
      <c r="C103" s="5">
        <v>0.96607500000000002</v>
      </c>
      <c r="D103" s="5">
        <v>4.9000000000000002E-2</v>
      </c>
      <c r="E103" s="5">
        <v>0.58767999999999998</v>
      </c>
      <c r="F103" s="5">
        <v>0</v>
      </c>
    </row>
    <row r="104" spans="1:6" x14ac:dyDescent="0.2">
      <c r="A104" s="4" t="s">
        <v>1884</v>
      </c>
      <c r="B104" s="5">
        <v>2</v>
      </c>
      <c r="C104" s="5">
        <v>0</v>
      </c>
      <c r="D104" s="5">
        <v>0.30299999999999999</v>
      </c>
      <c r="E104" s="5">
        <v>0</v>
      </c>
      <c r="F104" s="5">
        <v>0</v>
      </c>
    </row>
    <row r="105" spans="1:6" x14ac:dyDescent="0.2">
      <c r="A105" s="4" t="s">
        <v>1519</v>
      </c>
      <c r="B105" s="5">
        <v>7721.6671859999997</v>
      </c>
      <c r="C105" s="5">
        <v>7614.4242670000003</v>
      </c>
      <c r="D105" s="5">
        <v>3658.2144709999998</v>
      </c>
      <c r="E105" s="5">
        <v>2462.5498200000002</v>
      </c>
      <c r="F105" s="5">
        <v>5228.1385870000004</v>
      </c>
    </row>
    <row r="106" spans="1:6" x14ac:dyDescent="0.2">
      <c r="A106" s="4" t="s">
        <v>1575</v>
      </c>
      <c r="B106" s="5">
        <v>0</v>
      </c>
      <c r="C106" s="5">
        <v>0</v>
      </c>
      <c r="D106" s="5">
        <v>0</v>
      </c>
      <c r="E106" s="5">
        <v>0</v>
      </c>
      <c r="F106" s="5">
        <v>3.2626000000000002E-2</v>
      </c>
    </row>
    <row r="107" spans="1:6" x14ac:dyDescent="0.2">
      <c r="A107" s="4" t="s">
        <v>1564</v>
      </c>
      <c r="B107" s="5">
        <v>39.550420000000003</v>
      </c>
      <c r="C107" s="5">
        <v>606.77743999999996</v>
      </c>
      <c r="D107" s="5">
        <v>5.18</v>
      </c>
      <c r="E107" s="5">
        <v>42.192419999999998</v>
      </c>
      <c r="F107" s="5">
        <v>7.5</v>
      </c>
    </row>
    <row r="108" spans="1:6" x14ac:dyDescent="0.2">
      <c r="A108" s="4" t="s">
        <v>1526</v>
      </c>
      <c r="B108" s="5">
        <v>4602.2682299999997</v>
      </c>
      <c r="C108" s="5">
        <v>6579.4371010000004</v>
      </c>
      <c r="D108" s="5">
        <v>3065.9300929999999</v>
      </c>
      <c r="E108" s="5">
        <v>1418.2950490000001</v>
      </c>
      <c r="F108" s="5">
        <v>1562.9940810000001</v>
      </c>
    </row>
    <row r="109" spans="1:6" x14ac:dyDescent="0.2">
      <c r="A109" s="4" t="s">
        <v>1581</v>
      </c>
      <c r="B109" s="5">
        <v>0</v>
      </c>
      <c r="C109" s="5">
        <v>2.2499999999999999E-2</v>
      </c>
      <c r="D109" s="5">
        <v>164.67976999999999</v>
      </c>
      <c r="E109" s="5">
        <v>0</v>
      </c>
      <c r="F109" s="5">
        <v>0</v>
      </c>
    </row>
    <row r="110" spans="1:6" x14ac:dyDescent="0.2">
      <c r="A110" s="4" t="s">
        <v>1885</v>
      </c>
      <c r="B110" s="5">
        <v>4.5640000000000001</v>
      </c>
      <c r="C110" s="5">
        <v>0</v>
      </c>
      <c r="D110" s="5">
        <v>0</v>
      </c>
      <c r="E110" s="5">
        <v>0</v>
      </c>
      <c r="F110" s="5">
        <v>0</v>
      </c>
    </row>
    <row r="111" spans="1:6" x14ac:dyDescent="0.2">
      <c r="A111" s="4" t="s">
        <v>1539</v>
      </c>
      <c r="B111" s="5">
        <v>664.11752999999999</v>
      </c>
      <c r="C111" s="5">
        <v>831.10249499999998</v>
      </c>
      <c r="D111" s="5">
        <v>209.28492</v>
      </c>
      <c r="E111" s="5">
        <v>429.55635999999998</v>
      </c>
      <c r="F111" s="5">
        <v>290.74142799999998</v>
      </c>
    </row>
    <row r="112" spans="1:6" x14ac:dyDescent="0.2">
      <c r="A112" s="4" t="s">
        <v>1531</v>
      </c>
      <c r="B112" s="5">
        <v>4145.3874349999996</v>
      </c>
      <c r="C112" s="5">
        <v>509.78268600000001</v>
      </c>
      <c r="D112" s="5">
        <v>132.072506</v>
      </c>
      <c r="E112" s="5">
        <v>317.22211700000003</v>
      </c>
      <c r="F112" s="5">
        <v>628.51423999999997</v>
      </c>
    </row>
    <row r="113" spans="1:6" ht="13.5" thickBot="1" x14ac:dyDescent="0.25">
      <c r="A113" s="4" t="s">
        <v>1886</v>
      </c>
      <c r="B113" s="5">
        <v>0</v>
      </c>
      <c r="C113" s="5">
        <v>0</v>
      </c>
      <c r="D113" s="5">
        <v>0.302452</v>
      </c>
      <c r="E113" s="5">
        <v>0</v>
      </c>
      <c r="F113" s="5">
        <v>0</v>
      </c>
    </row>
    <row r="114" spans="1:6" s="3" customFormat="1" ht="13.5" thickBot="1" x14ac:dyDescent="0.25">
      <c r="A114" s="1" t="s">
        <v>1665</v>
      </c>
      <c r="B114" s="2">
        <f>SUM($B$2:$B$113)</f>
        <v>241597.74016599997</v>
      </c>
      <c r="C114" s="2">
        <f>SUM($C$2:$C$113)</f>
        <v>211311.81419799995</v>
      </c>
      <c r="D114" s="2">
        <f>SUM($D$2:$D$113)</f>
        <v>108605.21696200003</v>
      </c>
      <c r="E114" s="2">
        <f>SUM($E$2:$E$113)</f>
        <v>113146.23108399998</v>
      </c>
      <c r="F114" s="2">
        <f>SUM($F$2:$F$113)</f>
        <v>127332.67094700005</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4"/>
  <sheetViews>
    <sheetView workbookViewId="0">
      <selection activeCell="F14" sqref="F1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1630</v>
      </c>
      <c r="C1" s="2" t="s">
        <v>1631</v>
      </c>
      <c r="D1" s="2" t="s">
        <v>1632</v>
      </c>
      <c r="E1" s="2" t="s">
        <v>1633</v>
      </c>
      <c r="F1" s="2" t="s">
        <v>1634</v>
      </c>
      <c r="G1" s="3"/>
    </row>
    <row r="2" spans="1:7" x14ac:dyDescent="0.2">
      <c r="A2" s="4" t="s">
        <v>1860</v>
      </c>
      <c r="B2" s="5">
        <v>0</v>
      </c>
      <c r="C2" s="5">
        <v>7.0000000000000007E-2</v>
      </c>
      <c r="D2" s="5">
        <v>0</v>
      </c>
      <c r="E2" s="5">
        <v>0</v>
      </c>
      <c r="F2" s="5">
        <v>0</v>
      </c>
    </row>
    <row r="3" spans="1:7" x14ac:dyDescent="0.2">
      <c r="A3" s="4" t="s">
        <v>1532</v>
      </c>
      <c r="B3" s="5">
        <v>190.70249999999999</v>
      </c>
      <c r="C3" s="5">
        <v>1266.0989999999999</v>
      </c>
      <c r="D3" s="5">
        <v>2401.2449999999999</v>
      </c>
      <c r="E3" s="5">
        <v>3020.0320000000002</v>
      </c>
      <c r="F3" s="5">
        <v>2937.8270000000002</v>
      </c>
    </row>
    <row r="4" spans="1:7" x14ac:dyDescent="0.2">
      <c r="A4" s="4" t="s">
        <v>1544</v>
      </c>
      <c r="B4" s="5">
        <v>279.04500999999999</v>
      </c>
      <c r="C4" s="5">
        <v>87.95</v>
      </c>
      <c r="D4" s="5">
        <v>263.988</v>
      </c>
      <c r="E4" s="5">
        <v>46.271999999999998</v>
      </c>
      <c r="F4" s="5">
        <v>31.18</v>
      </c>
    </row>
    <row r="5" spans="1:7" x14ac:dyDescent="0.2">
      <c r="A5" s="4" t="s">
        <v>1561</v>
      </c>
      <c r="B5" s="5">
        <v>0</v>
      </c>
      <c r="C5" s="5">
        <v>0.439</v>
      </c>
      <c r="D5" s="5">
        <v>0.13500000000000001</v>
      </c>
      <c r="E5" s="5">
        <v>0</v>
      </c>
      <c r="F5" s="5">
        <v>135.41</v>
      </c>
    </row>
    <row r="6" spans="1:7" x14ac:dyDescent="0.2">
      <c r="A6" s="4" t="s">
        <v>1587</v>
      </c>
      <c r="B6" s="5">
        <v>2</v>
      </c>
      <c r="C6" s="5">
        <v>12.49</v>
      </c>
      <c r="D6" s="5">
        <v>0</v>
      </c>
      <c r="E6" s="5">
        <v>49.6</v>
      </c>
      <c r="F6" s="5">
        <v>0</v>
      </c>
    </row>
    <row r="7" spans="1:7" x14ac:dyDescent="0.2">
      <c r="A7" s="4" t="s">
        <v>1861</v>
      </c>
      <c r="B7" s="5">
        <v>0</v>
      </c>
      <c r="C7" s="5">
        <v>0</v>
      </c>
      <c r="D7" s="5">
        <v>0</v>
      </c>
      <c r="E7" s="5">
        <v>0.08</v>
      </c>
      <c r="F7" s="5">
        <v>0</v>
      </c>
    </row>
    <row r="8" spans="1:7" x14ac:dyDescent="0.2">
      <c r="A8" s="4" t="s">
        <v>1613</v>
      </c>
      <c r="B8" s="5">
        <v>0</v>
      </c>
      <c r="C8" s="5">
        <v>0</v>
      </c>
      <c r="D8" s="5">
        <v>3.7399999999999996E-2</v>
      </c>
      <c r="E8" s="5">
        <v>0</v>
      </c>
      <c r="F8" s="5">
        <v>0</v>
      </c>
    </row>
    <row r="9" spans="1:7" x14ac:dyDescent="0.2">
      <c r="A9" s="4" t="s">
        <v>1862</v>
      </c>
      <c r="B9" s="5">
        <v>0</v>
      </c>
      <c r="C9" s="5">
        <v>0</v>
      </c>
      <c r="D9" s="5">
        <v>65.713999999999999</v>
      </c>
      <c r="E9" s="5">
        <v>0</v>
      </c>
      <c r="F9" s="5">
        <v>0</v>
      </c>
    </row>
    <row r="10" spans="1:7" x14ac:dyDescent="0.2">
      <c r="A10" s="4" t="s">
        <v>1863</v>
      </c>
      <c r="B10" s="5">
        <v>2</v>
      </c>
      <c r="C10" s="5">
        <v>0</v>
      </c>
      <c r="D10" s="5">
        <v>0</v>
      </c>
      <c r="E10" s="5">
        <v>0</v>
      </c>
      <c r="F10" s="5">
        <v>0</v>
      </c>
    </row>
    <row r="11" spans="1:7" x14ac:dyDescent="0.2">
      <c r="A11" s="4" t="s">
        <v>1516</v>
      </c>
      <c r="B11" s="5">
        <v>87439.884000000005</v>
      </c>
      <c r="C11" s="5">
        <v>100103.54</v>
      </c>
      <c r="D11" s="5">
        <v>27488.956180000001</v>
      </c>
      <c r="E11" s="5">
        <v>34658.870000000003</v>
      </c>
      <c r="F11" s="5">
        <v>70150.118000000002</v>
      </c>
    </row>
    <row r="12" spans="1:7" x14ac:dyDescent="0.2">
      <c r="A12" s="4" t="s">
        <v>1533</v>
      </c>
      <c r="B12" s="5">
        <v>2912.1707999999999</v>
      </c>
      <c r="C12" s="5">
        <v>425.15047999999996</v>
      </c>
      <c r="D12" s="5">
        <v>588.21928000000003</v>
      </c>
      <c r="E12" s="5">
        <v>473.69324999999998</v>
      </c>
      <c r="F12" s="5">
        <v>503.41316</v>
      </c>
    </row>
    <row r="13" spans="1:7" x14ac:dyDescent="0.2">
      <c r="A13" s="4" t="s">
        <v>1864</v>
      </c>
      <c r="B13" s="5">
        <v>0</v>
      </c>
      <c r="C13" s="5">
        <v>0</v>
      </c>
      <c r="D13" s="5">
        <v>8.1999999999999993</v>
      </c>
      <c r="E13" s="5">
        <v>0</v>
      </c>
      <c r="F13" s="5">
        <v>0</v>
      </c>
    </row>
    <row r="14" spans="1:7" x14ac:dyDescent="0.2">
      <c r="A14" s="4" t="s">
        <v>1577</v>
      </c>
      <c r="B14" s="5">
        <v>0</v>
      </c>
      <c r="C14" s="5">
        <v>70.45</v>
      </c>
      <c r="D14" s="5">
        <v>0</v>
      </c>
      <c r="E14" s="5">
        <v>16.443000000000001</v>
      </c>
      <c r="F14" s="5">
        <v>0</v>
      </c>
    </row>
    <row r="15" spans="1:7" x14ac:dyDescent="0.2">
      <c r="A15" s="4" t="s">
        <v>1611</v>
      </c>
      <c r="B15" s="5">
        <v>0</v>
      </c>
      <c r="C15" s="5">
        <v>47.628</v>
      </c>
      <c r="D15" s="5">
        <v>0</v>
      </c>
      <c r="E15" s="5">
        <v>0</v>
      </c>
      <c r="F15" s="5">
        <v>0</v>
      </c>
    </row>
    <row r="16" spans="1:7" x14ac:dyDescent="0.2">
      <c r="A16" s="4" t="s">
        <v>1542</v>
      </c>
      <c r="B16" s="5">
        <v>29499.859840000001</v>
      </c>
      <c r="C16" s="5">
        <v>31916.708999999999</v>
      </c>
      <c r="D16" s="5">
        <v>308.00799999999998</v>
      </c>
      <c r="E16" s="5">
        <v>835.80399999999997</v>
      </c>
      <c r="F16" s="5">
        <v>850.06524999999999</v>
      </c>
    </row>
    <row r="17" spans="1:6" x14ac:dyDescent="0.2">
      <c r="A17" s="4" t="s">
        <v>1573</v>
      </c>
      <c r="B17" s="5">
        <v>3.49525</v>
      </c>
      <c r="C17" s="5">
        <v>11.1</v>
      </c>
      <c r="D17" s="5">
        <v>3.1309999999999998</v>
      </c>
      <c r="E17" s="5">
        <v>1.1000000000000001</v>
      </c>
      <c r="F17" s="5">
        <v>0.60599999999999998</v>
      </c>
    </row>
    <row r="18" spans="1:6" x14ac:dyDescent="0.2">
      <c r="A18" s="4" t="s">
        <v>1569</v>
      </c>
      <c r="B18" s="5">
        <v>160.58000000000001</v>
      </c>
      <c r="C18" s="5">
        <v>36.969800000000006</v>
      </c>
      <c r="D18" s="5">
        <v>16.504999999999999</v>
      </c>
      <c r="E18" s="5">
        <v>6.2569999999999997</v>
      </c>
      <c r="F18" s="5">
        <v>1.5720000000000001</v>
      </c>
    </row>
    <row r="19" spans="1:6" x14ac:dyDescent="0.2">
      <c r="A19" s="4" t="s">
        <v>1540</v>
      </c>
      <c r="B19" s="5">
        <v>32.813000000000002</v>
      </c>
      <c r="C19" s="5">
        <v>5115.0626299999994</v>
      </c>
      <c r="D19" s="5">
        <v>551.37856000000011</v>
      </c>
      <c r="E19" s="5">
        <v>35.68</v>
      </c>
      <c r="F19" s="5">
        <v>473.15</v>
      </c>
    </row>
    <row r="20" spans="1:6" x14ac:dyDescent="0.2">
      <c r="A20" s="4" t="s">
        <v>1571</v>
      </c>
      <c r="B20" s="5">
        <v>0</v>
      </c>
      <c r="C20" s="5">
        <v>0</v>
      </c>
      <c r="D20" s="5">
        <v>0</v>
      </c>
      <c r="E20" s="5">
        <v>0</v>
      </c>
      <c r="F20" s="5">
        <v>0.3</v>
      </c>
    </row>
    <row r="21" spans="1:6" x14ac:dyDescent="0.2">
      <c r="A21" s="4" t="s">
        <v>1570</v>
      </c>
      <c r="B21" s="5">
        <v>17.98</v>
      </c>
      <c r="C21" s="5">
        <v>16.062000000000001</v>
      </c>
      <c r="D21" s="5">
        <v>0.69499999999999995</v>
      </c>
      <c r="E21" s="5">
        <v>1.7150000000000001</v>
      </c>
      <c r="F21" s="5">
        <v>0.93</v>
      </c>
    </row>
    <row r="22" spans="1:6" x14ac:dyDescent="0.2">
      <c r="A22" s="4" t="s">
        <v>1525</v>
      </c>
      <c r="B22" s="5">
        <v>193973.43261999998</v>
      </c>
      <c r="C22" s="5">
        <v>11092.038440000002</v>
      </c>
      <c r="D22" s="5">
        <v>3256.1177599999996</v>
      </c>
      <c r="E22" s="5">
        <v>2770.8449799999999</v>
      </c>
      <c r="F22" s="5">
        <v>4544.2299199999998</v>
      </c>
    </row>
    <row r="23" spans="1:6" x14ac:dyDescent="0.2">
      <c r="A23" s="4" t="s">
        <v>1627</v>
      </c>
      <c r="B23" s="5">
        <v>0.29599999999999999</v>
      </c>
      <c r="C23" s="5">
        <v>0</v>
      </c>
      <c r="D23" s="5">
        <v>0</v>
      </c>
      <c r="E23" s="5">
        <v>0</v>
      </c>
      <c r="F23" s="5">
        <v>0</v>
      </c>
    </row>
    <row r="24" spans="1:6" x14ac:dyDescent="0.2">
      <c r="A24" s="4" t="s">
        <v>1554</v>
      </c>
      <c r="B24" s="5">
        <v>7.1999999999999995E-2</v>
      </c>
      <c r="C24" s="5">
        <v>3.0000000000000001E-3</v>
      </c>
      <c r="D24" s="5">
        <v>0</v>
      </c>
      <c r="E24" s="5">
        <v>9.5999999999999992E-3</v>
      </c>
      <c r="F24" s="5">
        <v>0.68400000000000005</v>
      </c>
    </row>
    <row r="25" spans="1:6" x14ac:dyDescent="0.2">
      <c r="A25" s="4" t="s">
        <v>1559</v>
      </c>
      <c r="B25" s="5">
        <v>1.98</v>
      </c>
      <c r="C25" s="5">
        <v>0</v>
      </c>
      <c r="D25" s="5">
        <v>0</v>
      </c>
      <c r="E25" s="5">
        <v>0</v>
      </c>
      <c r="F25" s="5">
        <v>12.675000000000001</v>
      </c>
    </row>
    <row r="26" spans="1:6" x14ac:dyDescent="0.2">
      <c r="A26" s="4" t="s">
        <v>1549</v>
      </c>
      <c r="B26" s="5">
        <v>144.47399999999999</v>
      </c>
      <c r="C26" s="5">
        <v>211.15</v>
      </c>
      <c r="D26" s="5">
        <v>113.57599999999999</v>
      </c>
      <c r="E26" s="5">
        <v>522.31899999999996</v>
      </c>
      <c r="F26" s="5">
        <v>219.77500000000001</v>
      </c>
    </row>
    <row r="27" spans="1:6" x14ac:dyDescent="0.2">
      <c r="A27" s="4" t="s">
        <v>1562</v>
      </c>
      <c r="B27" s="5">
        <v>33.026000000000003</v>
      </c>
      <c r="C27" s="5">
        <v>63.765000000000001</v>
      </c>
      <c r="D27" s="5">
        <v>540.54600000000005</v>
      </c>
      <c r="E27" s="5">
        <v>73.14</v>
      </c>
      <c r="F27" s="5">
        <v>22.547999999999998</v>
      </c>
    </row>
    <row r="28" spans="1:6" x14ac:dyDescent="0.2">
      <c r="A28" s="4" t="s">
        <v>1566</v>
      </c>
      <c r="B28" s="5">
        <v>552.14700000000005</v>
      </c>
      <c r="C28" s="5">
        <v>234.10300000000001</v>
      </c>
      <c r="D28" s="5">
        <v>0</v>
      </c>
      <c r="E28" s="5">
        <v>0</v>
      </c>
      <c r="F28" s="5">
        <v>105.26</v>
      </c>
    </row>
    <row r="29" spans="1:6" x14ac:dyDescent="0.2">
      <c r="A29" s="4" t="s">
        <v>1865</v>
      </c>
      <c r="B29" s="5">
        <v>0</v>
      </c>
      <c r="C29" s="5">
        <v>0</v>
      </c>
      <c r="D29" s="5">
        <v>0.18</v>
      </c>
      <c r="E29" s="5">
        <v>0</v>
      </c>
      <c r="F29" s="5">
        <v>0</v>
      </c>
    </row>
    <row r="30" spans="1:6" x14ac:dyDescent="0.2">
      <c r="A30" s="4" t="s">
        <v>1527</v>
      </c>
      <c r="B30" s="5">
        <v>710.47873000000004</v>
      </c>
      <c r="C30" s="5">
        <v>759.12393999999995</v>
      </c>
      <c r="D30" s="5">
        <v>1263.58403</v>
      </c>
      <c r="E30" s="5">
        <v>996.68642999999997</v>
      </c>
      <c r="F30" s="5">
        <v>633.44587999999999</v>
      </c>
    </row>
    <row r="31" spans="1:6" x14ac:dyDescent="0.2">
      <c r="A31" s="4" t="s">
        <v>1602</v>
      </c>
      <c r="B31" s="5">
        <v>15.875999999999999</v>
      </c>
      <c r="C31" s="5">
        <v>0</v>
      </c>
      <c r="D31" s="5">
        <v>0</v>
      </c>
      <c r="E31" s="5">
        <v>0</v>
      </c>
      <c r="F31" s="5">
        <v>0</v>
      </c>
    </row>
    <row r="32" spans="1:6" x14ac:dyDescent="0.2">
      <c r="A32" s="4" t="s">
        <v>1518</v>
      </c>
      <c r="B32" s="5">
        <v>26500</v>
      </c>
      <c r="C32" s="5">
        <v>0</v>
      </c>
      <c r="D32" s="5">
        <v>1189.308</v>
      </c>
      <c r="E32" s="5">
        <v>74117.085000000006</v>
      </c>
      <c r="F32" s="5">
        <v>12428.406999999999</v>
      </c>
    </row>
    <row r="33" spans="1:6" x14ac:dyDescent="0.2">
      <c r="A33" s="4" t="s">
        <v>1621</v>
      </c>
      <c r="B33" s="5">
        <v>0.223</v>
      </c>
      <c r="C33" s="5">
        <v>0.35599999999999998</v>
      </c>
      <c r="D33" s="5">
        <v>0</v>
      </c>
      <c r="E33" s="5">
        <v>0</v>
      </c>
      <c r="F33" s="5">
        <v>0</v>
      </c>
    </row>
    <row r="34" spans="1:6" x14ac:dyDescent="0.2">
      <c r="A34" s="4" t="s">
        <v>1567</v>
      </c>
      <c r="B34" s="5">
        <v>0</v>
      </c>
      <c r="C34" s="5">
        <v>0</v>
      </c>
      <c r="D34" s="5">
        <v>0</v>
      </c>
      <c r="E34" s="5">
        <v>0</v>
      </c>
      <c r="F34" s="5">
        <v>3.12</v>
      </c>
    </row>
    <row r="35" spans="1:6" x14ac:dyDescent="0.2">
      <c r="A35" s="4" t="s">
        <v>1523</v>
      </c>
      <c r="B35" s="5">
        <v>1464.3009999999999</v>
      </c>
      <c r="C35" s="5">
        <v>2242.7020000000002</v>
      </c>
      <c r="D35" s="5">
        <v>1582.22675</v>
      </c>
      <c r="E35" s="5">
        <v>0</v>
      </c>
      <c r="F35" s="5">
        <v>2849.259</v>
      </c>
    </row>
    <row r="36" spans="1:6" x14ac:dyDescent="0.2">
      <c r="A36" s="4" t="s">
        <v>1524</v>
      </c>
      <c r="B36" s="5">
        <v>9290.0277000000006</v>
      </c>
      <c r="C36" s="5">
        <v>1607.0605500000001</v>
      </c>
      <c r="D36" s="5">
        <v>797.88549</v>
      </c>
      <c r="E36" s="5">
        <v>939.54340000000002</v>
      </c>
      <c r="F36" s="5">
        <v>2137.4052499999998</v>
      </c>
    </row>
    <row r="37" spans="1:6" x14ac:dyDescent="0.2">
      <c r="A37" s="4" t="s">
        <v>1866</v>
      </c>
      <c r="B37" s="5">
        <v>0</v>
      </c>
      <c r="C37" s="5">
        <v>0</v>
      </c>
      <c r="D37" s="5">
        <v>20.003</v>
      </c>
      <c r="E37" s="5">
        <v>0</v>
      </c>
      <c r="F37" s="5">
        <v>0</v>
      </c>
    </row>
    <row r="38" spans="1:6" x14ac:dyDescent="0.2">
      <c r="A38" s="4" t="s">
        <v>1551</v>
      </c>
      <c r="B38" s="5">
        <v>382.43</v>
      </c>
      <c r="C38" s="5">
        <v>481.20800000000003</v>
      </c>
      <c r="D38" s="5">
        <v>804.48667</v>
      </c>
      <c r="E38" s="5">
        <v>568.53399999999999</v>
      </c>
      <c r="F38" s="5">
        <v>94.534000000000006</v>
      </c>
    </row>
    <row r="39" spans="1:6" x14ac:dyDescent="0.2">
      <c r="A39" s="4" t="s">
        <v>1517</v>
      </c>
      <c r="B39" s="5">
        <v>7825.9647999999997</v>
      </c>
      <c r="C39" s="5">
        <v>9905.9742999999999</v>
      </c>
      <c r="D39" s="5">
        <v>14117.170899999999</v>
      </c>
      <c r="E39" s="5">
        <v>2034.7264</v>
      </c>
      <c r="F39" s="5">
        <v>16263.06532</v>
      </c>
    </row>
    <row r="40" spans="1:6" x14ac:dyDescent="0.2">
      <c r="A40" s="4" t="s">
        <v>1612</v>
      </c>
      <c r="B40" s="5">
        <v>0</v>
      </c>
      <c r="C40" s="5">
        <v>1.4</v>
      </c>
      <c r="D40" s="5">
        <v>1</v>
      </c>
      <c r="E40" s="5">
        <v>0</v>
      </c>
      <c r="F40" s="5">
        <v>0</v>
      </c>
    </row>
    <row r="41" spans="1:6" x14ac:dyDescent="0.2">
      <c r="A41" s="4" t="s">
        <v>1597</v>
      </c>
      <c r="B41" s="5">
        <v>0</v>
      </c>
      <c r="C41" s="5">
        <v>0</v>
      </c>
      <c r="D41" s="5">
        <v>0.2</v>
      </c>
      <c r="E41" s="5">
        <v>0</v>
      </c>
      <c r="F41" s="5">
        <v>0</v>
      </c>
    </row>
    <row r="42" spans="1:6" x14ac:dyDescent="0.2">
      <c r="A42" s="4" t="s">
        <v>1529</v>
      </c>
      <c r="B42" s="5">
        <v>4427.3389800000004</v>
      </c>
      <c r="C42" s="5">
        <v>3430.1405</v>
      </c>
      <c r="D42" s="5">
        <v>2604.3977</v>
      </c>
      <c r="E42" s="5">
        <v>2537.8089199999999</v>
      </c>
      <c r="F42" s="5">
        <v>819.21713999999997</v>
      </c>
    </row>
    <row r="43" spans="1:6" x14ac:dyDescent="0.2">
      <c r="A43" s="4" t="s">
        <v>1537</v>
      </c>
      <c r="B43" s="5">
        <v>938.16700000000003</v>
      </c>
      <c r="C43" s="5">
        <v>1190.5394900000001</v>
      </c>
      <c r="D43" s="5">
        <v>1351.6969999999999</v>
      </c>
      <c r="E43" s="5">
        <v>141.88999999999999</v>
      </c>
      <c r="F43" s="5">
        <v>924.32600000000002</v>
      </c>
    </row>
    <row r="44" spans="1:6" x14ac:dyDescent="0.2">
      <c r="A44" s="4" t="s">
        <v>1565</v>
      </c>
      <c r="B44" s="5">
        <v>13.31</v>
      </c>
      <c r="C44" s="5">
        <v>0</v>
      </c>
      <c r="D44" s="5">
        <v>21.94</v>
      </c>
      <c r="E44" s="5">
        <v>45.16</v>
      </c>
      <c r="F44" s="5">
        <v>23.04</v>
      </c>
    </row>
    <row r="45" spans="1:6" x14ac:dyDescent="0.2">
      <c r="A45" s="4" t="s">
        <v>1867</v>
      </c>
      <c r="B45" s="5">
        <v>0</v>
      </c>
      <c r="C45" s="5">
        <v>0</v>
      </c>
      <c r="D45" s="5">
        <v>15.875999999999999</v>
      </c>
      <c r="E45" s="5">
        <v>0</v>
      </c>
      <c r="F45" s="5">
        <v>0</v>
      </c>
    </row>
    <row r="46" spans="1:6" x14ac:dyDescent="0.2">
      <c r="A46" s="4" t="s">
        <v>1580</v>
      </c>
      <c r="B46" s="5">
        <v>244.494</v>
      </c>
      <c r="C46" s="5">
        <v>488.72899999999998</v>
      </c>
      <c r="D46" s="5">
        <v>384.35909999999996</v>
      </c>
      <c r="E46" s="5">
        <v>281.09800000000001</v>
      </c>
      <c r="F46" s="5">
        <v>0</v>
      </c>
    </row>
    <row r="47" spans="1:6" x14ac:dyDescent="0.2">
      <c r="A47" s="4" t="s">
        <v>1604</v>
      </c>
      <c r="B47" s="5">
        <v>15.742000000000001</v>
      </c>
      <c r="C47" s="5">
        <v>0</v>
      </c>
      <c r="D47" s="5">
        <v>0</v>
      </c>
      <c r="E47" s="5">
        <v>0</v>
      </c>
      <c r="F47" s="5">
        <v>0</v>
      </c>
    </row>
    <row r="48" spans="1:6" x14ac:dyDescent="0.2">
      <c r="A48" s="4" t="s">
        <v>1574</v>
      </c>
      <c r="B48" s="5">
        <v>1.373</v>
      </c>
      <c r="C48" s="5">
        <v>0.95</v>
      </c>
      <c r="D48" s="5">
        <v>10.241</v>
      </c>
      <c r="E48" s="5">
        <v>0.79</v>
      </c>
      <c r="F48" s="5">
        <v>0.26</v>
      </c>
    </row>
    <row r="49" spans="1:6" x14ac:dyDescent="0.2">
      <c r="A49" s="4" t="s">
        <v>1868</v>
      </c>
      <c r="B49" s="5">
        <v>0</v>
      </c>
      <c r="C49" s="5">
        <v>0</v>
      </c>
      <c r="D49" s="5">
        <v>7.0000000000000007E-2</v>
      </c>
      <c r="E49" s="5">
        <v>0</v>
      </c>
      <c r="F49" s="5">
        <v>0</v>
      </c>
    </row>
    <row r="50" spans="1:6" x14ac:dyDescent="0.2">
      <c r="A50" s="4" t="s">
        <v>1545</v>
      </c>
      <c r="B50" s="5">
        <v>807.78160000000003</v>
      </c>
      <c r="C50" s="5">
        <v>982.77</v>
      </c>
      <c r="D50" s="5">
        <v>987.91493999999989</v>
      </c>
      <c r="E50" s="5">
        <v>792.99800000000005</v>
      </c>
      <c r="F50" s="5">
        <v>54.12</v>
      </c>
    </row>
    <row r="51" spans="1:6" x14ac:dyDescent="0.2">
      <c r="A51" s="4" t="s">
        <v>1572</v>
      </c>
      <c r="B51" s="5">
        <v>180.80500000000001</v>
      </c>
      <c r="C51" s="5">
        <v>22.364999999999998</v>
      </c>
      <c r="D51" s="5">
        <v>31.07</v>
      </c>
      <c r="E51" s="5">
        <v>45.734000000000002</v>
      </c>
      <c r="F51" s="5">
        <v>1.2</v>
      </c>
    </row>
    <row r="52" spans="1:6" x14ac:dyDescent="0.2">
      <c r="A52" s="4" t="s">
        <v>1869</v>
      </c>
      <c r="B52" s="5">
        <v>7.0000000000000007E-2</v>
      </c>
      <c r="C52" s="5">
        <v>0.27900000000000003</v>
      </c>
      <c r="D52" s="5">
        <v>0</v>
      </c>
      <c r="E52" s="5">
        <v>0</v>
      </c>
      <c r="F52" s="5">
        <v>0</v>
      </c>
    </row>
    <row r="53" spans="1:6" x14ac:dyDescent="0.2">
      <c r="A53" s="4" t="s">
        <v>1870</v>
      </c>
      <c r="B53" s="5">
        <v>0</v>
      </c>
      <c r="C53" s="5">
        <v>0.17</v>
      </c>
      <c r="D53" s="5">
        <v>0</v>
      </c>
      <c r="E53" s="5">
        <v>5.351</v>
      </c>
      <c r="F53" s="5">
        <v>0</v>
      </c>
    </row>
    <row r="54" spans="1:6" x14ac:dyDescent="0.2">
      <c r="A54" s="4" t="s">
        <v>1568</v>
      </c>
      <c r="B54" s="5">
        <v>1.0216800000000001</v>
      </c>
      <c r="C54" s="5">
        <v>0.30499999999999999</v>
      </c>
      <c r="D54" s="5">
        <v>0.38500000000000001</v>
      </c>
      <c r="E54" s="5">
        <v>0.26</v>
      </c>
      <c r="F54" s="5">
        <v>0.7</v>
      </c>
    </row>
    <row r="55" spans="1:6" x14ac:dyDescent="0.2">
      <c r="A55" s="4" t="s">
        <v>1520</v>
      </c>
      <c r="B55" s="5">
        <v>114252.11</v>
      </c>
      <c r="C55" s="5">
        <v>46584.624000000003</v>
      </c>
      <c r="D55" s="5">
        <v>35151.315000000002</v>
      </c>
      <c r="E55" s="5">
        <v>43723.901319999997</v>
      </c>
      <c r="F55" s="5">
        <v>32512.947499999998</v>
      </c>
    </row>
    <row r="56" spans="1:6" x14ac:dyDescent="0.2">
      <c r="A56" s="4" t="s">
        <v>1550</v>
      </c>
      <c r="B56" s="5">
        <v>160.35</v>
      </c>
      <c r="C56" s="5">
        <v>84</v>
      </c>
      <c r="D56" s="5">
        <v>160.62</v>
      </c>
      <c r="E56" s="5">
        <v>174.4</v>
      </c>
      <c r="F56" s="5">
        <v>165.24</v>
      </c>
    </row>
    <row r="57" spans="1:6" x14ac:dyDescent="0.2">
      <c r="A57" s="4" t="s">
        <v>1871</v>
      </c>
      <c r="B57" s="5">
        <v>0</v>
      </c>
      <c r="C57" s="5">
        <v>0</v>
      </c>
      <c r="D57" s="5">
        <v>0</v>
      </c>
      <c r="E57" s="5">
        <v>0.9</v>
      </c>
      <c r="F57" s="5">
        <v>0</v>
      </c>
    </row>
    <row r="58" spans="1:6" x14ac:dyDescent="0.2">
      <c r="A58" s="4" t="s">
        <v>1558</v>
      </c>
      <c r="B58" s="5">
        <v>0</v>
      </c>
      <c r="C58" s="5">
        <v>28.123999999999999</v>
      </c>
      <c r="D58" s="5">
        <v>26.806000000000001</v>
      </c>
      <c r="E58" s="5">
        <v>49.755000000000003</v>
      </c>
      <c r="F58" s="5">
        <v>26.920999999999999</v>
      </c>
    </row>
    <row r="59" spans="1:6" x14ac:dyDescent="0.2">
      <c r="A59" s="4" t="s">
        <v>1872</v>
      </c>
      <c r="B59" s="5">
        <v>0</v>
      </c>
      <c r="C59" s="5">
        <v>0</v>
      </c>
      <c r="D59" s="5">
        <v>3.04</v>
      </c>
      <c r="E59" s="5">
        <v>0</v>
      </c>
      <c r="F59" s="5">
        <v>0</v>
      </c>
    </row>
    <row r="60" spans="1:6" x14ac:dyDescent="0.2">
      <c r="A60" s="4" t="s">
        <v>1873</v>
      </c>
      <c r="B60" s="5">
        <v>31.751999999999999</v>
      </c>
      <c r="C60" s="5">
        <v>0</v>
      </c>
      <c r="D60" s="5">
        <v>0</v>
      </c>
      <c r="E60" s="5">
        <v>0</v>
      </c>
      <c r="F60" s="5">
        <v>0</v>
      </c>
    </row>
    <row r="61" spans="1:6" x14ac:dyDescent="0.2">
      <c r="A61" s="4" t="s">
        <v>1557</v>
      </c>
      <c r="B61" s="5">
        <v>2920.692</v>
      </c>
      <c r="C61" s="5">
        <v>3788.9659999999999</v>
      </c>
      <c r="D61" s="5">
        <v>905.3128099999999</v>
      </c>
      <c r="E61" s="5">
        <v>95.644000000000005</v>
      </c>
      <c r="F61" s="5">
        <v>16.742000000000001</v>
      </c>
    </row>
    <row r="62" spans="1:6" x14ac:dyDescent="0.2">
      <c r="A62" s="4" t="s">
        <v>1874</v>
      </c>
      <c r="B62" s="5">
        <v>0</v>
      </c>
      <c r="C62" s="5">
        <v>0.08</v>
      </c>
      <c r="D62" s="5">
        <v>0</v>
      </c>
      <c r="E62" s="5">
        <v>0</v>
      </c>
      <c r="F62" s="5">
        <v>0</v>
      </c>
    </row>
    <row r="63" spans="1:6" x14ac:dyDescent="0.2">
      <c r="A63" s="4" t="s">
        <v>1553</v>
      </c>
      <c r="B63" s="5">
        <v>17.366</v>
      </c>
      <c r="C63" s="5">
        <v>7.2999999999999995E-2</v>
      </c>
      <c r="D63" s="5">
        <v>0</v>
      </c>
      <c r="E63" s="5">
        <v>1.0680000000000001</v>
      </c>
      <c r="F63" s="5">
        <v>4.8</v>
      </c>
    </row>
    <row r="64" spans="1:6" x14ac:dyDescent="0.2">
      <c r="A64" s="4" t="s">
        <v>1536</v>
      </c>
      <c r="B64" s="5">
        <v>2.29</v>
      </c>
      <c r="C64" s="5">
        <v>0.61099999999999999</v>
      </c>
      <c r="D64" s="5">
        <v>0.7</v>
      </c>
      <c r="E64" s="5">
        <v>1272.1400000000001</v>
      </c>
      <c r="F64" s="5">
        <v>496.04</v>
      </c>
    </row>
    <row r="65" spans="1:6" x14ac:dyDescent="0.2">
      <c r="A65" s="4" t="s">
        <v>1555</v>
      </c>
      <c r="B65" s="5">
        <v>2.024</v>
      </c>
      <c r="C65" s="5">
        <v>3536.982</v>
      </c>
      <c r="D65" s="5">
        <v>6.7000000000000004E-2</v>
      </c>
      <c r="E65" s="5">
        <v>1.4999999999999999E-2</v>
      </c>
      <c r="F65" s="5">
        <v>68.015000000000001</v>
      </c>
    </row>
    <row r="66" spans="1:6" x14ac:dyDescent="0.2">
      <c r="A66" s="4" t="s">
        <v>1556</v>
      </c>
      <c r="B66" s="5">
        <v>48.26</v>
      </c>
      <c r="C66" s="5">
        <v>22.16</v>
      </c>
      <c r="D66" s="5">
        <v>51.698999999999998</v>
      </c>
      <c r="E66" s="5">
        <v>20.92</v>
      </c>
      <c r="F66" s="5">
        <v>7.9980000000000002</v>
      </c>
    </row>
    <row r="67" spans="1:6" x14ac:dyDescent="0.2">
      <c r="A67" s="4" t="s">
        <v>1617</v>
      </c>
      <c r="B67" s="5">
        <v>0</v>
      </c>
      <c r="C67" s="5">
        <v>0.3906</v>
      </c>
      <c r="D67" s="5">
        <v>3.5101999999999998</v>
      </c>
      <c r="E67" s="5">
        <v>0</v>
      </c>
      <c r="F67" s="5">
        <v>0</v>
      </c>
    </row>
    <row r="68" spans="1:6" x14ac:dyDescent="0.2">
      <c r="A68" s="4" t="s">
        <v>1548</v>
      </c>
      <c r="B68" s="5">
        <v>14.768000000000001</v>
      </c>
      <c r="C68" s="5">
        <v>10.4</v>
      </c>
      <c r="D68" s="5">
        <v>0</v>
      </c>
      <c r="E68" s="5">
        <v>0</v>
      </c>
      <c r="F68" s="5">
        <v>50.17</v>
      </c>
    </row>
    <row r="69" spans="1:6" x14ac:dyDescent="0.2">
      <c r="A69" s="4" t="s">
        <v>1583</v>
      </c>
      <c r="B69" s="5">
        <v>0</v>
      </c>
      <c r="C69" s="5">
        <v>0</v>
      </c>
      <c r="D69" s="5">
        <v>19.640999999999998</v>
      </c>
      <c r="E69" s="5">
        <v>20.93364</v>
      </c>
      <c r="F69" s="5">
        <v>0</v>
      </c>
    </row>
    <row r="70" spans="1:6" x14ac:dyDescent="0.2">
      <c r="A70" s="4" t="s">
        <v>1622</v>
      </c>
      <c r="B70" s="5">
        <v>15.77</v>
      </c>
      <c r="C70" s="5">
        <v>4.8650000000000002</v>
      </c>
      <c r="D70" s="5">
        <v>4.3600000000000003</v>
      </c>
      <c r="E70" s="5">
        <v>1.92</v>
      </c>
      <c r="F70" s="5">
        <v>0</v>
      </c>
    </row>
    <row r="71" spans="1:6" x14ac:dyDescent="0.2">
      <c r="A71" s="4" t="s">
        <v>1552</v>
      </c>
      <c r="B71" s="5">
        <v>3373.6350000000002</v>
      </c>
      <c r="C71" s="5">
        <v>2652.759</v>
      </c>
      <c r="D71" s="5">
        <v>2580.0830000000001</v>
      </c>
      <c r="E71" s="5">
        <v>3748.1550000000002</v>
      </c>
      <c r="F71" s="5">
        <v>63.5</v>
      </c>
    </row>
    <row r="72" spans="1:6" x14ac:dyDescent="0.2">
      <c r="A72" s="4" t="s">
        <v>1875</v>
      </c>
      <c r="B72" s="5">
        <v>0</v>
      </c>
      <c r="C72" s="5">
        <v>0</v>
      </c>
      <c r="D72" s="5">
        <v>0.37</v>
      </c>
      <c r="E72" s="5">
        <v>0</v>
      </c>
      <c r="F72" s="5">
        <v>0</v>
      </c>
    </row>
    <row r="73" spans="1:6" x14ac:dyDescent="0.2">
      <c r="A73" s="4" t="s">
        <v>1538</v>
      </c>
      <c r="B73" s="5">
        <v>27182.523000000001</v>
      </c>
      <c r="C73" s="5">
        <v>17096.471000000001</v>
      </c>
      <c r="D73" s="5">
        <v>2410.799</v>
      </c>
      <c r="E73" s="5">
        <v>1652.97</v>
      </c>
      <c r="F73" s="5">
        <v>1197.7080000000001</v>
      </c>
    </row>
    <row r="74" spans="1:6" x14ac:dyDescent="0.2">
      <c r="A74" s="4" t="s">
        <v>1534</v>
      </c>
      <c r="B74" s="5">
        <v>108.45099999999999</v>
      </c>
      <c r="C74" s="5">
        <v>103.84801000000002</v>
      </c>
      <c r="D74" s="5">
        <v>83.132000000000005</v>
      </c>
      <c r="E74" s="5">
        <v>58.686500000000002</v>
      </c>
      <c r="F74" s="5">
        <v>385.16665</v>
      </c>
    </row>
    <row r="75" spans="1:6" x14ac:dyDescent="0.2">
      <c r="A75" s="4" t="s">
        <v>1623</v>
      </c>
      <c r="B75" s="5">
        <v>4.9630000000000001</v>
      </c>
      <c r="C75" s="5">
        <v>0</v>
      </c>
      <c r="D75" s="5">
        <v>0</v>
      </c>
      <c r="E75" s="5">
        <v>8.5000000000000006E-2</v>
      </c>
      <c r="F75" s="5">
        <v>0</v>
      </c>
    </row>
    <row r="76" spans="1:6" x14ac:dyDescent="0.2">
      <c r="A76" s="4" t="s">
        <v>1578</v>
      </c>
      <c r="B76" s="5">
        <v>915.26599999999996</v>
      </c>
      <c r="C76" s="5">
        <v>1037.376</v>
      </c>
      <c r="D76" s="5">
        <v>22.08</v>
      </c>
      <c r="E76" s="5">
        <v>0</v>
      </c>
      <c r="F76" s="5">
        <v>0</v>
      </c>
    </row>
    <row r="77" spans="1:6" x14ac:dyDescent="0.2">
      <c r="A77" s="4" t="s">
        <v>1876</v>
      </c>
      <c r="B77" s="5">
        <v>0</v>
      </c>
      <c r="C77" s="5">
        <v>0</v>
      </c>
      <c r="D77" s="5">
        <v>126.14</v>
      </c>
      <c r="E77" s="5">
        <v>81.731999999999999</v>
      </c>
      <c r="F77" s="5">
        <v>0</v>
      </c>
    </row>
    <row r="78" spans="1:6" x14ac:dyDescent="0.2">
      <c r="A78" s="4" t="s">
        <v>1877</v>
      </c>
      <c r="B78" s="5">
        <v>0</v>
      </c>
      <c r="C78" s="5">
        <v>0</v>
      </c>
      <c r="D78" s="5">
        <v>0</v>
      </c>
      <c r="E78" s="5">
        <v>204.3</v>
      </c>
      <c r="F78" s="5">
        <v>0</v>
      </c>
    </row>
    <row r="79" spans="1:6" x14ac:dyDescent="0.2">
      <c r="A79" s="4" t="s">
        <v>1878</v>
      </c>
      <c r="B79" s="5">
        <v>0</v>
      </c>
      <c r="C79" s="5">
        <v>194.6</v>
      </c>
      <c r="D79" s="5">
        <v>659.88</v>
      </c>
      <c r="E79" s="5">
        <v>0</v>
      </c>
      <c r="F79" s="5">
        <v>0</v>
      </c>
    </row>
    <row r="80" spans="1:6" x14ac:dyDescent="0.2">
      <c r="A80" s="4" t="s">
        <v>1616</v>
      </c>
      <c r="B80" s="5">
        <v>269.45339000000001</v>
      </c>
      <c r="C80" s="5">
        <v>890.89049</v>
      </c>
      <c r="D80" s="5">
        <v>0.29055000000000003</v>
      </c>
      <c r="E80" s="5">
        <v>0.62658000000000003</v>
      </c>
      <c r="F80" s="5">
        <v>0</v>
      </c>
    </row>
    <row r="81" spans="1:6" x14ac:dyDescent="0.2">
      <c r="A81" s="4" t="s">
        <v>1521</v>
      </c>
      <c r="B81" s="5">
        <v>2706.6991800000001</v>
      </c>
      <c r="C81" s="5">
        <v>24991.09</v>
      </c>
      <c r="D81" s="5">
        <v>13669.780199999999</v>
      </c>
      <c r="E81" s="5">
        <v>8395.6319999999996</v>
      </c>
      <c r="F81" s="5">
        <v>5892.7250000000004</v>
      </c>
    </row>
    <row r="82" spans="1:6" x14ac:dyDescent="0.2">
      <c r="A82" s="4" t="s">
        <v>1588</v>
      </c>
      <c r="B82" s="5">
        <v>0.67500000000000004</v>
      </c>
      <c r="C82" s="5">
        <v>0</v>
      </c>
      <c r="D82" s="5">
        <v>0</v>
      </c>
      <c r="E82" s="5">
        <v>0</v>
      </c>
      <c r="F82" s="5">
        <v>0</v>
      </c>
    </row>
    <row r="83" spans="1:6" x14ac:dyDescent="0.2">
      <c r="A83" s="4" t="s">
        <v>1879</v>
      </c>
      <c r="B83" s="5">
        <v>5.8000000000000003E-2</v>
      </c>
      <c r="C83" s="5">
        <v>0</v>
      </c>
      <c r="D83" s="5">
        <v>0.128</v>
      </c>
      <c r="E83" s="5">
        <v>0</v>
      </c>
      <c r="F83" s="5">
        <v>0</v>
      </c>
    </row>
    <row r="84" spans="1:6" x14ac:dyDescent="0.2">
      <c r="A84" s="4" t="s">
        <v>1522</v>
      </c>
      <c r="B84" s="5">
        <v>154191.72081999999</v>
      </c>
      <c r="C84" s="5">
        <v>33850.276250000003</v>
      </c>
      <c r="D84" s="5">
        <v>24073.225309999998</v>
      </c>
      <c r="E84" s="5">
        <v>9450.3018599999996</v>
      </c>
      <c r="F84" s="5">
        <v>1847.8940999999998</v>
      </c>
    </row>
    <row r="85" spans="1:6" x14ac:dyDescent="0.2">
      <c r="A85" s="4" t="s">
        <v>1880</v>
      </c>
      <c r="B85" s="5">
        <v>0</v>
      </c>
      <c r="C85" s="5">
        <v>0</v>
      </c>
      <c r="D85" s="5">
        <v>0</v>
      </c>
      <c r="E85" s="5">
        <v>5.42</v>
      </c>
      <c r="F85" s="5">
        <v>0</v>
      </c>
    </row>
    <row r="86" spans="1:6" x14ac:dyDescent="0.2">
      <c r="A86" s="4" t="s">
        <v>1535</v>
      </c>
      <c r="B86" s="5">
        <v>960.84339999999997</v>
      </c>
      <c r="C86" s="5">
        <v>838.45080000000007</v>
      </c>
      <c r="D86" s="5">
        <v>240.934</v>
      </c>
      <c r="E86" s="5">
        <v>629.23867999999993</v>
      </c>
      <c r="F86" s="5">
        <v>483.52499999999998</v>
      </c>
    </row>
    <row r="87" spans="1:6" x14ac:dyDescent="0.2">
      <c r="A87" s="4" t="s">
        <v>1563</v>
      </c>
      <c r="B87" s="5">
        <v>0</v>
      </c>
      <c r="C87" s="5">
        <v>5.8000000000000003E-2</v>
      </c>
      <c r="D87" s="5">
        <v>0.40300000000000002</v>
      </c>
      <c r="E87" s="5">
        <v>0.81699999999999995</v>
      </c>
      <c r="F87" s="5">
        <v>9.6000000000000002E-2</v>
      </c>
    </row>
    <row r="88" spans="1:6" x14ac:dyDescent="0.2">
      <c r="A88" s="4" t="s">
        <v>1881</v>
      </c>
      <c r="B88" s="5">
        <v>72.072000000000003</v>
      </c>
      <c r="C88" s="5">
        <v>1.5640000000000001</v>
      </c>
      <c r="D88" s="5">
        <v>0</v>
      </c>
      <c r="E88" s="5">
        <v>0</v>
      </c>
      <c r="F88" s="5">
        <v>0</v>
      </c>
    </row>
    <row r="89" spans="1:6" x14ac:dyDescent="0.2">
      <c r="A89" s="4" t="s">
        <v>1547</v>
      </c>
      <c r="B89" s="5">
        <v>876.99</v>
      </c>
      <c r="C89" s="5">
        <v>1027.442</v>
      </c>
      <c r="D89" s="5">
        <v>1018.402</v>
      </c>
      <c r="E89" s="5">
        <v>874.65599999999995</v>
      </c>
      <c r="F89" s="5">
        <v>859.40599999999995</v>
      </c>
    </row>
    <row r="90" spans="1:6" x14ac:dyDescent="0.2">
      <c r="A90" s="4" t="s">
        <v>1528</v>
      </c>
      <c r="B90" s="5">
        <v>601.298</v>
      </c>
      <c r="C90" s="5">
        <v>178.61035000000001</v>
      </c>
      <c r="D90" s="5">
        <v>659.95835999999997</v>
      </c>
      <c r="E90" s="5">
        <v>538.15476999999998</v>
      </c>
      <c r="F90" s="5">
        <v>714.44672000000003</v>
      </c>
    </row>
    <row r="91" spans="1:6" x14ac:dyDescent="0.2">
      <c r="A91" s="4" t="s">
        <v>1543</v>
      </c>
      <c r="B91" s="5">
        <v>2.0289999999999999</v>
      </c>
      <c r="C91" s="5">
        <v>8.0000000000000002E-3</v>
      </c>
      <c r="D91" s="5">
        <v>10.022</v>
      </c>
      <c r="E91" s="5">
        <v>31.535</v>
      </c>
      <c r="F91" s="5">
        <v>30.4</v>
      </c>
    </row>
    <row r="92" spans="1:6" x14ac:dyDescent="0.2">
      <c r="A92" s="4" t="s">
        <v>1619</v>
      </c>
      <c r="B92" s="5">
        <v>0</v>
      </c>
      <c r="C92" s="5">
        <v>22.5</v>
      </c>
      <c r="D92" s="5">
        <v>0</v>
      </c>
      <c r="E92" s="5">
        <v>0</v>
      </c>
      <c r="F92" s="5">
        <v>0</v>
      </c>
    </row>
    <row r="93" spans="1:6" x14ac:dyDescent="0.2">
      <c r="A93" s="4" t="s">
        <v>1541</v>
      </c>
      <c r="B93" s="5">
        <v>182.18600000000001</v>
      </c>
      <c r="C93" s="5">
        <v>206.40199999999999</v>
      </c>
      <c r="D93" s="5">
        <v>256.67399999999998</v>
      </c>
      <c r="E93" s="5">
        <v>108.58</v>
      </c>
      <c r="F93" s="5">
        <v>64.132000000000005</v>
      </c>
    </row>
    <row r="94" spans="1:6" x14ac:dyDescent="0.2">
      <c r="A94" s="4" t="s">
        <v>1546</v>
      </c>
      <c r="B94" s="5">
        <v>6609.7629999999999</v>
      </c>
      <c r="C94" s="5">
        <v>437.96</v>
      </c>
      <c r="D94" s="5">
        <v>184.17599999999999</v>
      </c>
      <c r="E94" s="5">
        <v>2486.3670000000002</v>
      </c>
      <c r="F94" s="5">
        <v>201.381</v>
      </c>
    </row>
    <row r="95" spans="1:6" x14ac:dyDescent="0.2">
      <c r="A95" s="4" t="s">
        <v>1882</v>
      </c>
      <c r="B95" s="5">
        <v>2.97</v>
      </c>
      <c r="C95" s="5">
        <v>1.3580000000000001</v>
      </c>
      <c r="D95" s="5">
        <v>1.56</v>
      </c>
      <c r="E95" s="5">
        <v>2.6869999999999998</v>
      </c>
      <c r="F95" s="5">
        <v>0</v>
      </c>
    </row>
    <row r="96" spans="1:6" x14ac:dyDescent="0.2">
      <c r="A96" s="4" t="s">
        <v>1530</v>
      </c>
      <c r="B96" s="5">
        <v>1209.01</v>
      </c>
      <c r="C96" s="5">
        <v>260.89249999999998</v>
      </c>
      <c r="D96" s="5">
        <v>815.82719999999995</v>
      </c>
      <c r="E96" s="5">
        <v>3290.7465000000002</v>
      </c>
      <c r="F96" s="5">
        <v>20203.917000000001</v>
      </c>
    </row>
    <row r="97" spans="1:6" x14ac:dyDescent="0.2">
      <c r="A97" s="4" t="s">
        <v>1883</v>
      </c>
      <c r="B97" s="5">
        <v>0.52</v>
      </c>
      <c r="C97" s="5">
        <v>0</v>
      </c>
      <c r="D97" s="5">
        <v>0</v>
      </c>
      <c r="E97" s="5">
        <v>0</v>
      </c>
      <c r="F97" s="5">
        <v>0</v>
      </c>
    </row>
    <row r="98" spans="1:6" x14ac:dyDescent="0.2">
      <c r="A98" s="4" t="s">
        <v>1579</v>
      </c>
      <c r="B98" s="5">
        <v>2522.9189999999999</v>
      </c>
      <c r="C98" s="5">
        <v>0</v>
      </c>
      <c r="D98" s="5">
        <v>0.04</v>
      </c>
      <c r="E98" s="5">
        <v>0</v>
      </c>
      <c r="F98" s="5">
        <v>0</v>
      </c>
    </row>
    <row r="99" spans="1:6" x14ac:dyDescent="0.2">
      <c r="A99" s="4" t="s">
        <v>1603</v>
      </c>
      <c r="B99" s="5">
        <v>0</v>
      </c>
      <c r="C99" s="5">
        <v>6.78</v>
      </c>
      <c r="D99" s="5">
        <v>0</v>
      </c>
      <c r="E99" s="5">
        <v>0</v>
      </c>
      <c r="F99" s="5">
        <v>0</v>
      </c>
    </row>
    <row r="100" spans="1:6" x14ac:dyDescent="0.2">
      <c r="A100" s="4" t="s">
        <v>1596</v>
      </c>
      <c r="B100" s="5">
        <v>0</v>
      </c>
      <c r="C100" s="5">
        <v>0.124</v>
      </c>
      <c r="D100" s="5">
        <v>0.23</v>
      </c>
      <c r="E100" s="5">
        <v>0</v>
      </c>
      <c r="F100" s="5">
        <v>0</v>
      </c>
    </row>
    <row r="101" spans="1:6" x14ac:dyDescent="0.2">
      <c r="A101" s="4" t="s">
        <v>1560</v>
      </c>
      <c r="B101" s="5">
        <v>21.435919999999999</v>
      </c>
      <c r="C101" s="5">
        <v>43.57</v>
      </c>
      <c r="D101" s="5">
        <v>12.4</v>
      </c>
      <c r="E101" s="5">
        <v>1.6080000000000001</v>
      </c>
      <c r="F101" s="5">
        <v>15.04</v>
      </c>
    </row>
    <row r="102" spans="1:6" x14ac:dyDescent="0.2">
      <c r="A102" s="4" t="s">
        <v>1593</v>
      </c>
      <c r="B102" s="5">
        <v>0</v>
      </c>
      <c r="C102" s="5">
        <v>0</v>
      </c>
      <c r="D102" s="5">
        <v>0</v>
      </c>
      <c r="E102" s="5">
        <v>4.4499999999999998E-2</v>
      </c>
      <c r="F102" s="5">
        <v>0</v>
      </c>
    </row>
    <row r="103" spans="1:6" x14ac:dyDescent="0.2">
      <c r="A103" s="4" t="s">
        <v>1598</v>
      </c>
      <c r="B103" s="5">
        <v>0.11</v>
      </c>
      <c r="C103" s="5">
        <v>0.06</v>
      </c>
      <c r="D103" s="5">
        <v>0.06</v>
      </c>
      <c r="E103" s="5">
        <v>0.08</v>
      </c>
      <c r="F103" s="5">
        <v>0</v>
      </c>
    </row>
    <row r="104" spans="1:6" x14ac:dyDescent="0.2">
      <c r="A104" s="4" t="s">
        <v>1884</v>
      </c>
      <c r="B104" s="5">
        <v>2.82</v>
      </c>
      <c r="C104" s="5">
        <v>0</v>
      </c>
      <c r="D104" s="5">
        <v>1.25</v>
      </c>
      <c r="E104" s="5">
        <v>0</v>
      </c>
      <c r="F104" s="5">
        <v>0</v>
      </c>
    </row>
    <row r="105" spans="1:6" x14ac:dyDescent="0.2">
      <c r="A105" s="4" t="s">
        <v>1519</v>
      </c>
      <c r="B105" s="5">
        <v>15840.152</v>
      </c>
      <c r="C105" s="5">
        <v>15103.922</v>
      </c>
      <c r="D105" s="5">
        <v>6073.1310000000003</v>
      </c>
      <c r="E105" s="5">
        <v>4446.7700000000004</v>
      </c>
      <c r="F105" s="5">
        <v>10644.0365</v>
      </c>
    </row>
    <row r="106" spans="1:6" x14ac:dyDescent="0.2">
      <c r="A106" s="4" t="s">
        <v>1575</v>
      </c>
      <c r="B106" s="5">
        <v>0</v>
      </c>
      <c r="C106" s="5">
        <v>0</v>
      </c>
      <c r="D106" s="5">
        <v>0</v>
      </c>
      <c r="E106" s="5">
        <v>0</v>
      </c>
      <c r="F106" s="5">
        <v>2.0049999999999999</v>
      </c>
    </row>
    <row r="107" spans="1:6" x14ac:dyDescent="0.2">
      <c r="A107" s="4" t="s">
        <v>1564</v>
      </c>
      <c r="B107" s="5">
        <v>0.95399999999999996</v>
      </c>
      <c r="C107" s="5">
        <v>4029.54</v>
      </c>
      <c r="D107" s="5">
        <v>58.89</v>
      </c>
      <c r="E107" s="5">
        <v>30.596799999999998</v>
      </c>
      <c r="F107" s="5">
        <v>88.2</v>
      </c>
    </row>
    <row r="108" spans="1:6" x14ac:dyDescent="0.2">
      <c r="A108" s="4" t="s">
        <v>1526</v>
      </c>
      <c r="B108" s="5">
        <v>12872.811629999998</v>
      </c>
      <c r="C108" s="5">
        <v>30270.345209999999</v>
      </c>
      <c r="D108" s="5">
        <v>6070.7068299999992</v>
      </c>
      <c r="E108" s="5">
        <v>2379.1357000000003</v>
      </c>
      <c r="F108" s="5">
        <v>1693.9299900000001</v>
      </c>
    </row>
    <row r="109" spans="1:6" x14ac:dyDescent="0.2">
      <c r="A109" s="4" t="s">
        <v>1581</v>
      </c>
      <c r="B109" s="5">
        <v>0</v>
      </c>
      <c r="C109" s="5">
        <v>0.05</v>
      </c>
      <c r="D109" s="5">
        <v>84.754000000000005</v>
      </c>
      <c r="E109" s="5">
        <v>0</v>
      </c>
      <c r="F109" s="5">
        <v>0</v>
      </c>
    </row>
    <row r="110" spans="1:6" x14ac:dyDescent="0.2">
      <c r="A110" s="4" t="s">
        <v>1885</v>
      </c>
      <c r="B110" s="5">
        <v>16.600000000000001</v>
      </c>
      <c r="C110" s="5">
        <v>0</v>
      </c>
      <c r="D110" s="5">
        <v>0</v>
      </c>
      <c r="E110" s="5">
        <v>0</v>
      </c>
      <c r="F110" s="5">
        <v>0</v>
      </c>
    </row>
    <row r="111" spans="1:6" x14ac:dyDescent="0.2">
      <c r="A111" s="4" t="s">
        <v>1539</v>
      </c>
      <c r="B111" s="5">
        <v>186.57</v>
      </c>
      <c r="C111" s="5">
        <v>1364.44955</v>
      </c>
      <c r="D111" s="5">
        <v>89.384029999999996</v>
      </c>
      <c r="E111" s="5">
        <v>175.24110000000002</v>
      </c>
      <c r="F111" s="5">
        <v>290.67649999999998</v>
      </c>
    </row>
    <row r="112" spans="1:6" x14ac:dyDescent="0.2">
      <c r="A112" s="4" t="s">
        <v>1531</v>
      </c>
      <c r="B112" s="5">
        <v>4569.643</v>
      </c>
      <c r="C112" s="5">
        <v>603.38</v>
      </c>
      <c r="D112" s="5">
        <v>88.091999999999999</v>
      </c>
      <c r="E112" s="5">
        <v>129.6284</v>
      </c>
      <c r="F112" s="5">
        <v>541.45971999999995</v>
      </c>
    </row>
    <row r="113" spans="1:6" ht="13.5" thickBot="1" x14ac:dyDescent="0.25">
      <c r="A113" s="4" t="s">
        <v>1886</v>
      </c>
      <c r="B113" s="5">
        <v>0</v>
      </c>
      <c r="C113" s="5">
        <v>0</v>
      </c>
      <c r="D113" s="5">
        <v>1.4999999999999999E-2</v>
      </c>
      <c r="E113" s="5">
        <v>0</v>
      </c>
      <c r="F113" s="5">
        <v>0</v>
      </c>
    </row>
    <row r="114" spans="1:6" s="3" customFormat="1" ht="13.5" thickBot="1" x14ac:dyDescent="0.25">
      <c r="A114" s="1" t="s">
        <v>1665</v>
      </c>
      <c r="B114" s="2">
        <f>SUM($B$2:$B$113)</f>
        <v>720835.88584999961</v>
      </c>
      <c r="C114" s="2">
        <f>SUM($C$2:$C$113)</f>
        <v>361100.90489000001</v>
      </c>
      <c r="D114" s="2">
        <f>SUM($D$2:$D$113)</f>
        <v>156410.33624999999</v>
      </c>
      <c r="E114" s="2">
        <f>SUM($E$2:$E$113)</f>
        <v>209104.91733000003</v>
      </c>
      <c r="F114" s="2">
        <f>SUM($F$2:$F$113)</f>
        <v>194790.36159999997</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4"/>
  <sheetViews>
    <sheetView topLeftCell="A93" workbookViewId="0">
      <selection activeCell="B114" sqref="B114:F11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1887</v>
      </c>
      <c r="B1" s="2" t="s">
        <v>1630</v>
      </c>
      <c r="C1" s="2" t="s">
        <v>1631</v>
      </c>
      <c r="D1" s="2" t="s">
        <v>1632</v>
      </c>
      <c r="E1" s="2" t="s">
        <v>1633</v>
      </c>
      <c r="F1" s="2" t="s">
        <v>1634</v>
      </c>
      <c r="G1" s="3"/>
    </row>
    <row r="2" spans="1:7" x14ac:dyDescent="0.2">
      <c r="A2" s="4" t="s">
        <v>1860</v>
      </c>
      <c r="B2" s="5">
        <v>0</v>
      </c>
      <c r="C2" s="5">
        <v>4285.7142857142853</v>
      </c>
      <c r="D2" s="5">
        <v>0</v>
      </c>
      <c r="E2" s="5">
        <v>0</v>
      </c>
      <c r="F2" s="5">
        <v>0</v>
      </c>
    </row>
    <row r="3" spans="1:7" x14ac:dyDescent="0.2">
      <c r="A3" s="4" t="s">
        <v>1532</v>
      </c>
      <c r="B3" s="5">
        <v>2732.9737995044638</v>
      </c>
      <c r="C3" s="5">
        <v>461.5827403702238</v>
      </c>
      <c r="D3" s="5">
        <v>365.85198678185691</v>
      </c>
      <c r="E3" s="5">
        <v>292.04378463539462</v>
      </c>
      <c r="F3" s="5">
        <v>212.34785540469198</v>
      </c>
    </row>
    <row r="4" spans="1:7" x14ac:dyDescent="0.2">
      <c r="A4" s="4" t="s">
        <v>1544</v>
      </c>
      <c r="B4" s="5">
        <v>1985.4874308628562</v>
      </c>
      <c r="C4" s="5">
        <v>2386.6672200113703</v>
      </c>
      <c r="D4" s="5">
        <v>838.03878964195337</v>
      </c>
      <c r="E4" s="5">
        <v>2714.3170816044262</v>
      </c>
      <c r="F4" s="5">
        <v>4527.5052277100704</v>
      </c>
    </row>
    <row r="5" spans="1:7" x14ac:dyDescent="0.2">
      <c r="A5" s="4" t="s">
        <v>1561</v>
      </c>
      <c r="B5" s="5">
        <v>0</v>
      </c>
      <c r="C5" s="5">
        <v>1047.0956719817768</v>
      </c>
      <c r="D5" s="5">
        <v>1851.851851851852</v>
      </c>
      <c r="E5" s="5">
        <v>0</v>
      </c>
      <c r="F5" s="5">
        <v>87.196115501070821</v>
      </c>
    </row>
    <row r="6" spans="1:7" x14ac:dyDescent="0.2">
      <c r="A6" s="4" t="s">
        <v>1587</v>
      </c>
      <c r="B6" s="5">
        <v>649</v>
      </c>
      <c r="C6" s="5">
        <v>368.29463570856683</v>
      </c>
      <c r="D6" s="5">
        <v>0</v>
      </c>
      <c r="E6" s="5">
        <v>5082.6004637096776</v>
      </c>
      <c r="F6" s="5">
        <v>0</v>
      </c>
    </row>
    <row r="7" spans="1:7" x14ac:dyDescent="0.2">
      <c r="A7" s="4" t="s">
        <v>1861</v>
      </c>
      <c r="B7" s="5">
        <v>0</v>
      </c>
      <c r="C7" s="5">
        <v>0</v>
      </c>
      <c r="D7" s="5">
        <v>0</v>
      </c>
      <c r="E7" s="5">
        <v>6250</v>
      </c>
      <c r="F7" s="5">
        <v>0</v>
      </c>
    </row>
    <row r="8" spans="1:7" x14ac:dyDescent="0.2">
      <c r="A8" s="4" t="s">
        <v>1613</v>
      </c>
      <c r="B8" s="5">
        <v>0</v>
      </c>
      <c r="C8" s="5">
        <v>0</v>
      </c>
      <c r="D8" s="5">
        <v>864168.95721925132</v>
      </c>
      <c r="E8" s="5">
        <v>0</v>
      </c>
      <c r="F8" s="5">
        <v>0</v>
      </c>
    </row>
    <row r="9" spans="1:7" x14ac:dyDescent="0.2">
      <c r="A9" s="4" t="s">
        <v>1862</v>
      </c>
      <c r="B9" s="5">
        <v>0</v>
      </c>
      <c r="C9" s="5">
        <v>0</v>
      </c>
      <c r="D9" s="5">
        <v>394.36990595611286</v>
      </c>
      <c r="E9" s="5">
        <v>0</v>
      </c>
      <c r="F9" s="5">
        <v>0</v>
      </c>
    </row>
    <row r="10" spans="1:7" x14ac:dyDescent="0.2">
      <c r="A10" s="4" t="s">
        <v>1863</v>
      </c>
      <c r="B10" s="5">
        <v>649</v>
      </c>
      <c r="C10" s="5">
        <v>0</v>
      </c>
      <c r="D10" s="5">
        <v>0</v>
      </c>
      <c r="E10" s="5">
        <v>0</v>
      </c>
      <c r="F10" s="5">
        <v>0</v>
      </c>
    </row>
    <row r="11" spans="1:7" x14ac:dyDescent="0.2">
      <c r="A11" s="4" t="s">
        <v>1516</v>
      </c>
      <c r="B11" s="5">
        <v>1174.7508237202144</v>
      </c>
      <c r="C11" s="5">
        <v>1190.5967628117846</v>
      </c>
      <c r="D11" s="5">
        <v>1148.8771752627531</v>
      </c>
      <c r="E11" s="5">
        <v>1096.0852828150485</v>
      </c>
      <c r="F11" s="5">
        <v>1072.4819597880078</v>
      </c>
    </row>
    <row r="12" spans="1:7" x14ac:dyDescent="0.2">
      <c r="A12" s="4" t="s">
        <v>1533</v>
      </c>
      <c r="B12" s="5">
        <v>255.05215113069605</v>
      </c>
      <c r="C12" s="5">
        <v>2614.7368456458053</v>
      </c>
      <c r="D12" s="5">
        <v>2724.8856191860964</v>
      </c>
      <c r="E12" s="5">
        <v>2125.654365984738</v>
      </c>
      <c r="F12" s="5">
        <v>1159.7251629258162</v>
      </c>
    </row>
    <row r="13" spans="1:7" x14ac:dyDescent="0.2">
      <c r="A13" s="4" t="s">
        <v>1864</v>
      </c>
      <c r="B13" s="5">
        <v>0</v>
      </c>
      <c r="C13" s="5">
        <v>0</v>
      </c>
      <c r="D13" s="5">
        <v>365.85365853658539</v>
      </c>
      <c r="E13" s="5">
        <v>0</v>
      </c>
      <c r="F13" s="5">
        <v>0</v>
      </c>
    </row>
    <row r="14" spans="1:7" x14ac:dyDescent="0.2">
      <c r="A14" s="4" t="s">
        <v>1577</v>
      </c>
      <c r="B14" s="5">
        <v>0</v>
      </c>
      <c r="C14" s="5">
        <v>2095.6101774308022</v>
      </c>
      <c r="D14" s="5">
        <v>0</v>
      </c>
      <c r="E14" s="5">
        <v>1543.7507754059477</v>
      </c>
      <c r="F14" s="5">
        <v>0</v>
      </c>
    </row>
    <row r="15" spans="1:7" x14ac:dyDescent="0.2">
      <c r="A15" s="4" t="s">
        <v>1611</v>
      </c>
      <c r="B15" s="5">
        <v>0</v>
      </c>
      <c r="C15" s="5">
        <v>3130.9889770723103</v>
      </c>
      <c r="D15" s="5">
        <v>0</v>
      </c>
      <c r="E15" s="5">
        <v>0</v>
      </c>
      <c r="F15" s="5">
        <v>0</v>
      </c>
    </row>
    <row r="16" spans="1:7" x14ac:dyDescent="0.2">
      <c r="A16" s="4" t="s">
        <v>1542</v>
      </c>
      <c r="B16" s="5">
        <v>131.57309743340122</v>
      </c>
      <c r="C16" s="5">
        <v>140.86653467310805</v>
      </c>
      <c r="D16" s="5">
        <v>951.72333186151013</v>
      </c>
      <c r="E16" s="5">
        <v>379.97072878330329</v>
      </c>
      <c r="F16" s="5">
        <v>197.74590597604126</v>
      </c>
    </row>
    <row r="17" spans="1:6" x14ac:dyDescent="0.2">
      <c r="A17" s="4" t="s">
        <v>1573</v>
      </c>
      <c r="B17" s="5">
        <v>5359.0444174236463</v>
      </c>
      <c r="C17" s="5">
        <v>1681.6216216216217</v>
      </c>
      <c r="D17" s="5">
        <v>901.93229000319388</v>
      </c>
      <c r="E17" s="5">
        <v>700</v>
      </c>
      <c r="F17" s="5">
        <v>740.92409240924087</v>
      </c>
    </row>
    <row r="18" spans="1:6" x14ac:dyDescent="0.2">
      <c r="A18" s="4" t="s">
        <v>1569</v>
      </c>
      <c r="B18" s="5">
        <v>1048.0293000373645</v>
      </c>
      <c r="C18" s="5">
        <v>979.60584044273969</v>
      </c>
      <c r="D18" s="5">
        <v>598.21302635564984</v>
      </c>
      <c r="E18" s="5">
        <v>1790.5306057215919</v>
      </c>
      <c r="F18" s="5">
        <v>1421.1800254452926</v>
      </c>
    </row>
    <row r="19" spans="1:6" x14ac:dyDescent="0.2">
      <c r="A19" s="4" t="s">
        <v>1540</v>
      </c>
      <c r="B19" s="5">
        <v>2381.7262060768599</v>
      </c>
      <c r="C19" s="5">
        <v>550.51326282587479</v>
      </c>
      <c r="D19" s="5">
        <v>1022.2307174947099</v>
      </c>
      <c r="E19" s="5">
        <v>1922.5623598654709</v>
      </c>
      <c r="F19" s="5">
        <v>550.33917151009189</v>
      </c>
    </row>
    <row r="20" spans="1:6" x14ac:dyDescent="0.2">
      <c r="A20" s="4" t="s">
        <v>1571</v>
      </c>
      <c r="B20" s="5">
        <v>0</v>
      </c>
      <c r="C20" s="5">
        <v>0</v>
      </c>
      <c r="D20" s="5">
        <v>0</v>
      </c>
      <c r="E20" s="5">
        <v>0</v>
      </c>
      <c r="F20" s="5">
        <v>3333.3333333333335</v>
      </c>
    </row>
    <row r="21" spans="1:6" x14ac:dyDescent="0.2">
      <c r="A21" s="4" t="s">
        <v>1570</v>
      </c>
      <c r="B21" s="5">
        <v>775.86206896551721</v>
      </c>
      <c r="C21" s="5">
        <v>1000.093388121031</v>
      </c>
      <c r="D21" s="5">
        <v>6368.8805755395688</v>
      </c>
      <c r="E21" s="5">
        <v>1399.4169096209912</v>
      </c>
      <c r="F21" s="5">
        <v>1612.9032258064517</v>
      </c>
    </row>
    <row r="22" spans="1:6" x14ac:dyDescent="0.2">
      <c r="A22" s="4" t="s">
        <v>1525</v>
      </c>
      <c r="B22" s="5">
        <v>107.66545545395836</v>
      </c>
      <c r="C22" s="5">
        <v>463.20314311856993</v>
      </c>
      <c r="D22" s="5">
        <v>325.10069906071215</v>
      </c>
      <c r="E22" s="5">
        <v>379.63238167152895</v>
      </c>
      <c r="F22" s="5">
        <v>358.40706031001179</v>
      </c>
    </row>
    <row r="23" spans="1:6" x14ac:dyDescent="0.2">
      <c r="A23" s="4" t="s">
        <v>1627</v>
      </c>
      <c r="B23" s="5">
        <v>37451.601351351354</v>
      </c>
      <c r="C23" s="5">
        <v>0</v>
      </c>
      <c r="D23" s="5">
        <v>0</v>
      </c>
      <c r="E23" s="5">
        <v>0</v>
      </c>
      <c r="F23" s="5">
        <v>0</v>
      </c>
    </row>
    <row r="24" spans="1:6" x14ac:dyDescent="0.2">
      <c r="A24" s="4" t="s">
        <v>1554</v>
      </c>
      <c r="B24" s="5">
        <v>277.77777777777777</v>
      </c>
      <c r="C24" s="5">
        <v>6666.666666666667</v>
      </c>
      <c r="D24" s="5">
        <v>0</v>
      </c>
      <c r="E24" s="5">
        <v>2049.8958333333335</v>
      </c>
      <c r="F24" s="5">
        <v>45387.621345029242</v>
      </c>
    </row>
    <row r="25" spans="1:6" x14ac:dyDescent="0.2">
      <c r="A25" s="4" t="s">
        <v>1559</v>
      </c>
      <c r="B25" s="5">
        <v>3914.4611111111112</v>
      </c>
      <c r="C25" s="5">
        <v>0</v>
      </c>
      <c r="D25" s="5">
        <v>0</v>
      </c>
      <c r="E25" s="5">
        <v>0</v>
      </c>
      <c r="F25" s="5">
        <v>1025.6410256410256</v>
      </c>
    </row>
    <row r="26" spans="1:6" x14ac:dyDescent="0.2">
      <c r="A26" s="4" t="s">
        <v>1549</v>
      </c>
      <c r="B26" s="5">
        <v>220.36435621634342</v>
      </c>
      <c r="C26" s="5">
        <v>760.25232772910249</v>
      </c>
      <c r="D26" s="5">
        <v>259.81364020567725</v>
      </c>
      <c r="E26" s="5">
        <v>268.62528646287041</v>
      </c>
      <c r="F26" s="5">
        <v>228.31919008076443</v>
      </c>
    </row>
    <row r="27" spans="1:6" x14ac:dyDescent="0.2">
      <c r="A27" s="4" t="s">
        <v>1562</v>
      </c>
      <c r="B27" s="5">
        <v>2132.6304729606977</v>
      </c>
      <c r="C27" s="5">
        <v>594.9580490864895</v>
      </c>
      <c r="D27" s="5">
        <v>317.90976531137034</v>
      </c>
      <c r="E27" s="5">
        <v>561.68717528028435</v>
      </c>
      <c r="F27" s="5">
        <v>465.89497959907754</v>
      </c>
    </row>
    <row r="28" spans="1:6" x14ac:dyDescent="0.2">
      <c r="A28" s="4" t="s">
        <v>1566</v>
      </c>
      <c r="B28" s="5">
        <v>380.30976352311973</v>
      </c>
      <c r="C28" s="5">
        <v>527.59166691584471</v>
      </c>
      <c r="D28" s="5">
        <v>0</v>
      </c>
      <c r="E28" s="5">
        <v>0</v>
      </c>
      <c r="F28" s="5">
        <v>50</v>
      </c>
    </row>
    <row r="29" spans="1:6" x14ac:dyDescent="0.2">
      <c r="A29" s="4" t="s">
        <v>1865</v>
      </c>
      <c r="B29" s="5">
        <v>0</v>
      </c>
      <c r="C29" s="5">
        <v>0</v>
      </c>
      <c r="D29" s="5">
        <v>27695.961111111112</v>
      </c>
      <c r="E29" s="5">
        <v>0</v>
      </c>
      <c r="F29" s="5">
        <v>0</v>
      </c>
    </row>
    <row r="30" spans="1:6" x14ac:dyDescent="0.2">
      <c r="A30" s="4" t="s">
        <v>1527</v>
      </c>
      <c r="B30" s="5">
        <v>1613.5749482605902</v>
      </c>
      <c r="C30" s="5">
        <v>1133.5192498342235</v>
      </c>
      <c r="D30" s="5">
        <v>1359.6410679549344</v>
      </c>
      <c r="E30" s="5">
        <v>1481.4527323302677</v>
      </c>
      <c r="F30" s="5">
        <v>2422.6143407863037</v>
      </c>
    </row>
    <row r="31" spans="1:6" x14ac:dyDescent="0.2">
      <c r="A31" s="4" t="s">
        <v>1602</v>
      </c>
      <c r="B31" s="5">
        <v>2983.7301587301586</v>
      </c>
      <c r="C31" s="5">
        <v>0</v>
      </c>
      <c r="D31" s="5">
        <v>0</v>
      </c>
      <c r="E31" s="5">
        <v>0</v>
      </c>
      <c r="F31" s="5">
        <v>0</v>
      </c>
    </row>
    <row r="32" spans="1:6" x14ac:dyDescent="0.2">
      <c r="A32" s="4" t="s">
        <v>1518</v>
      </c>
      <c r="B32" s="5">
        <v>438.09523083018865</v>
      </c>
      <c r="C32" s="5">
        <v>0</v>
      </c>
      <c r="D32" s="5">
        <v>495.23412101827279</v>
      </c>
      <c r="E32" s="5">
        <v>396.73629232720094</v>
      </c>
      <c r="F32" s="5">
        <v>706.51996502850284</v>
      </c>
    </row>
    <row r="33" spans="1:6" x14ac:dyDescent="0.2">
      <c r="A33" s="4" t="s">
        <v>1621</v>
      </c>
      <c r="B33" s="5">
        <v>450</v>
      </c>
      <c r="C33" s="5">
        <v>450</v>
      </c>
      <c r="D33" s="5">
        <v>0</v>
      </c>
      <c r="E33" s="5">
        <v>0</v>
      </c>
      <c r="F33" s="5">
        <v>0</v>
      </c>
    </row>
    <row r="34" spans="1:6" x14ac:dyDescent="0.2">
      <c r="A34" s="4" t="s">
        <v>1567</v>
      </c>
      <c r="B34" s="5">
        <v>0</v>
      </c>
      <c r="C34" s="5">
        <v>0</v>
      </c>
      <c r="D34" s="5">
        <v>0</v>
      </c>
      <c r="E34" s="5">
        <v>0</v>
      </c>
      <c r="F34" s="5">
        <v>1015.2724358974359</v>
      </c>
    </row>
    <row r="35" spans="1:6" x14ac:dyDescent="0.2">
      <c r="A35" s="4" t="s">
        <v>1523</v>
      </c>
      <c r="B35" s="5">
        <v>1241.1681334643629</v>
      </c>
      <c r="C35" s="5">
        <v>1158.8203113922402</v>
      </c>
      <c r="D35" s="5">
        <v>1235.4104719819709</v>
      </c>
      <c r="E35" s="5">
        <v>0</v>
      </c>
      <c r="F35" s="5">
        <v>1069.9776183913082</v>
      </c>
    </row>
    <row r="36" spans="1:6" x14ac:dyDescent="0.2">
      <c r="A36" s="4" t="s">
        <v>1524</v>
      </c>
      <c r="B36" s="5">
        <v>903.36392710648204</v>
      </c>
      <c r="C36" s="5">
        <v>2183.1114851273028</v>
      </c>
      <c r="D36" s="5">
        <v>4049.4351401226759</v>
      </c>
      <c r="E36" s="5">
        <v>3207.1899360902325</v>
      </c>
      <c r="F36" s="5">
        <v>813.61690722898709</v>
      </c>
    </row>
    <row r="37" spans="1:6" x14ac:dyDescent="0.2">
      <c r="A37" s="4" t="s">
        <v>1866</v>
      </c>
      <c r="B37" s="5">
        <v>0</v>
      </c>
      <c r="C37" s="5">
        <v>0</v>
      </c>
      <c r="D37" s="5">
        <v>2288.0295955606657</v>
      </c>
      <c r="E37" s="5">
        <v>0</v>
      </c>
      <c r="F37" s="5">
        <v>0</v>
      </c>
    </row>
    <row r="38" spans="1:6" x14ac:dyDescent="0.2">
      <c r="A38" s="4" t="s">
        <v>1551</v>
      </c>
      <c r="B38" s="5">
        <v>1404.8482179745313</v>
      </c>
      <c r="C38" s="5">
        <v>1242.7018274841648</v>
      </c>
      <c r="D38" s="5">
        <v>840.52142964655957</v>
      </c>
      <c r="E38" s="5">
        <v>591.71162498636841</v>
      </c>
      <c r="F38" s="5">
        <v>437.42100196754609</v>
      </c>
    </row>
    <row r="39" spans="1:6" x14ac:dyDescent="0.2">
      <c r="A39" s="4" t="s">
        <v>1517</v>
      </c>
      <c r="B39" s="5">
        <v>843.2518156738962</v>
      </c>
      <c r="C39" s="5">
        <v>665.2100784271164</v>
      </c>
      <c r="D39" s="5">
        <v>1473.8398257968247</v>
      </c>
      <c r="E39" s="5">
        <v>1136.4451485958998</v>
      </c>
      <c r="F39" s="5">
        <v>559.99046058065028</v>
      </c>
    </row>
    <row r="40" spans="1:6" x14ac:dyDescent="0.2">
      <c r="A40" s="4" t="s">
        <v>1612</v>
      </c>
      <c r="B40" s="5">
        <v>0</v>
      </c>
      <c r="C40" s="5">
        <v>450</v>
      </c>
      <c r="D40" s="5">
        <v>450</v>
      </c>
      <c r="E40" s="5">
        <v>0</v>
      </c>
      <c r="F40" s="5">
        <v>0</v>
      </c>
    </row>
    <row r="41" spans="1:6" x14ac:dyDescent="0.2">
      <c r="A41" s="4" t="s">
        <v>1597</v>
      </c>
      <c r="B41" s="5">
        <v>0</v>
      </c>
      <c r="C41" s="5">
        <v>0</v>
      </c>
      <c r="D41" s="5">
        <v>250</v>
      </c>
      <c r="E41" s="5">
        <v>0</v>
      </c>
      <c r="F41" s="5">
        <v>0</v>
      </c>
    </row>
    <row r="42" spans="1:6" x14ac:dyDescent="0.2">
      <c r="A42" s="4" t="s">
        <v>1529</v>
      </c>
      <c r="B42" s="5">
        <v>441.00573545872913</v>
      </c>
      <c r="C42" s="5">
        <v>446.70016752958077</v>
      </c>
      <c r="D42" s="5">
        <v>818.13627503971452</v>
      </c>
      <c r="E42" s="5">
        <v>577.05324638862101</v>
      </c>
      <c r="F42" s="5">
        <v>1203.6609805307539</v>
      </c>
    </row>
    <row r="43" spans="1:6" x14ac:dyDescent="0.2">
      <c r="A43" s="4" t="s">
        <v>1537</v>
      </c>
      <c r="B43" s="5">
        <v>1967.6050639171917</v>
      </c>
      <c r="C43" s="5">
        <v>1705.3690398795588</v>
      </c>
      <c r="D43" s="5">
        <v>811.17867909746042</v>
      </c>
      <c r="E43" s="5">
        <v>681.1201282683769</v>
      </c>
      <c r="F43" s="5">
        <v>400.02124683282739</v>
      </c>
    </row>
    <row r="44" spans="1:6" x14ac:dyDescent="0.2">
      <c r="A44" s="4" t="s">
        <v>1565</v>
      </c>
      <c r="B44" s="5">
        <v>375.65740045078888</v>
      </c>
      <c r="C44" s="5">
        <v>0</v>
      </c>
      <c r="D44" s="5">
        <v>316.88696444849592</v>
      </c>
      <c r="E44" s="5">
        <v>300.26572187776793</v>
      </c>
      <c r="F44" s="5">
        <v>315.97222222222223</v>
      </c>
    </row>
    <row r="45" spans="1:6" x14ac:dyDescent="0.2">
      <c r="A45" s="4" t="s">
        <v>1867</v>
      </c>
      <c r="B45" s="5">
        <v>0</v>
      </c>
      <c r="C45" s="5">
        <v>0</v>
      </c>
      <c r="D45" s="5">
        <v>2862.9341773746537</v>
      </c>
      <c r="E45" s="5">
        <v>0</v>
      </c>
      <c r="F45" s="5">
        <v>0</v>
      </c>
    </row>
    <row r="46" spans="1:6" x14ac:dyDescent="0.2">
      <c r="A46" s="4" t="s">
        <v>1580</v>
      </c>
      <c r="B46" s="5">
        <v>371.10539726946263</v>
      </c>
      <c r="C46" s="5">
        <v>298.90512738143224</v>
      </c>
      <c r="D46" s="5">
        <v>3317.9514651793079</v>
      </c>
      <c r="E46" s="5">
        <v>316.98327273762175</v>
      </c>
      <c r="F46" s="5">
        <v>0</v>
      </c>
    </row>
    <row r="47" spans="1:6" x14ac:dyDescent="0.2">
      <c r="A47" s="4" t="s">
        <v>1604</v>
      </c>
      <c r="B47" s="5">
        <v>3122.939842459662</v>
      </c>
      <c r="C47" s="5">
        <v>0</v>
      </c>
      <c r="D47" s="5">
        <v>0</v>
      </c>
      <c r="E47" s="5">
        <v>0</v>
      </c>
      <c r="F47" s="5">
        <v>0</v>
      </c>
    </row>
    <row r="48" spans="1:6" x14ac:dyDescent="0.2">
      <c r="A48" s="4" t="s">
        <v>1574</v>
      </c>
      <c r="B48" s="5">
        <v>791.23962126729793</v>
      </c>
      <c r="C48" s="5">
        <v>1396.5263157894738</v>
      </c>
      <c r="D48" s="5">
        <v>658.06513035836349</v>
      </c>
      <c r="E48" s="5">
        <v>13516.977215189874</v>
      </c>
      <c r="F48" s="5">
        <v>1153.8461538461538</v>
      </c>
    </row>
    <row r="49" spans="1:6" x14ac:dyDescent="0.2">
      <c r="A49" s="4" t="s">
        <v>1868</v>
      </c>
      <c r="B49" s="5">
        <v>0</v>
      </c>
      <c r="C49" s="5">
        <v>0</v>
      </c>
      <c r="D49" s="5">
        <v>8185.7142857142853</v>
      </c>
      <c r="E49" s="5">
        <v>0</v>
      </c>
      <c r="F49" s="5">
        <v>0</v>
      </c>
    </row>
    <row r="50" spans="1:6" x14ac:dyDescent="0.2">
      <c r="A50" s="4" t="s">
        <v>1545</v>
      </c>
      <c r="B50" s="5">
        <v>149.16293834868236</v>
      </c>
      <c r="C50" s="5">
        <v>177.82390589863346</v>
      </c>
      <c r="D50" s="5">
        <v>309.20272751417247</v>
      </c>
      <c r="E50" s="5">
        <v>217.95830128197045</v>
      </c>
      <c r="F50" s="5">
        <v>2361.2920177383594</v>
      </c>
    </row>
    <row r="51" spans="1:6" x14ac:dyDescent="0.2">
      <c r="A51" s="4" t="s">
        <v>1572</v>
      </c>
      <c r="B51" s="5">
        <v>202.51486408008628</v>
      </c>
      <c r="C51" s="5">
        <v>139.67136150234742</v>
      </c>
      <c r="D51" s="5">
        <v>385.06598004505952</v>
      </c>
      <c r="E51" s="5">
        <v>260.63760003498493</v>
      </c>
      <c r="F51" s="5">
        <v>550</v>
      </c>
    </row>
    <row r="52" spans="1:6" x14ac:dyDescent="0.2">
      <c r="A52" s="4" t="s">
        <v>1869</v>
      </c>
      <c r="B52" s="5">
        <v>1717.1428571428571</v>
      </c>
      <c r="C52" s="5">
        <v>849.46236559139788</v>
      </c>
      <c r="D52" s="5">
        <v>0</v>
      </c>
      <c r="E52" s="5">
        <v>0</v>
      </c>
      <c r="F52" s="5">
        <v>0</v>
      </c>
    </row>
    <row r="53" spans="1:6" x14ac:dyDescent="0.2">
      <c r="A53" s="4" t="s">
        <v>1870</v>
      </c>
      <c r="B53" s="5">
        <v>0</v>
      </c>
      <c r="C53" s="5">
        <v>4167.6470588235297</v>
      </c>
      <c r="D53" s="5">
        <v>0</v>
      </c>
      <c r="E53" s="5">
        <v>1166.2773313399364</v>
      </c>
      <c r="F53" s="5">
        <v>0</v>
      </c>
    </row>
    <row r="54" spans="1:6" x14ac:dyDescent="0.2">
      <c r="A54" s="4" t="s">
        <v>1568</v>
      </c>
      <c r="B54" s="5">
        <v>4435.649126928196</v>
      </c>
      <c r="C54" s="5">
        <v>17562.616393442622</v>
      </c>
      <c r="D54" s="5">
        <v>6757.8519480519481</v>
      </c>
      <c r="E54" s="5">
        <v>384.61538461538464</v>
      </c>
      <c r="F54" s="5">
        <v>3613.2142857142858</v>
      </c>
    </row>
    <row r="55" spans="1:6" x14ac:dyDescent="0.2">
      <c r="A55" s="4" t="s">
        <v>1520</v>
      </c>
      <c r="B55" s="5">
        <v>208.03733044405044</v>
      </c>
      <c r="C55" s="5">
        <v>271.0566436041214</v>
      </c>
      <c r="D55" s="5">
        <v>253.60953554653645</v>
      </c>
      <c r="E55" s="5">
        <v>168.39619841132694</v>
      </c>
      <c r="F55" s="5">
        <v>117.53567811715625</v>
      </c>
    </row>
    <row r="56" spans="1:6" x14ac:dyDescent="0.2">
      <c r="A56" s="4" t="s">
        <v>1550</v>
      </c>
      <c r="B56" s="5">
        <v>206.38644215777987</v>
      </c>
      <c r="C56" s="5">
        <v>231.26547619047619</v>
      </c>
      <c r="D56" s="5">
        <v>186.92043332088159</v>
      </c>
      <c r="E56" s="5">
        <v>379.33846903669723</v>
      </c>
      <c r="F56" s="5">
        <v>262.81069958847735</v>
      </c>
    </row>
    <row r="57" spans="1:6" x14ac:dyDescent="0.2">
      <c r="A57" s="4" t="s">
        <v>1871</v>
      </c>
      <c r="B57" s="5">
        <v>0</v>
      </c>
      <c r="C57" s="5">
        <v>0</v>
      </c>
      <c r="D57" s="5">
        <v>0</v>
      </c>
      <c r="E57" s="5">
        <v>6562.5888888888885</v>
      </c>
      <c r="F57" s="5">
        <v>0</v>
      </c>
    </row>
    <row r="58" spans="1:6" x14ac:dyDescent="0.2">
      <c r="A58" s="4" t="s">
        <v>1558</v>
      </c>
      <c r="B58" s="5">
        <v>0</v>
      </c>
      <c r="C58" s="5">
        <v>675.63945384724786</v>
      </c>
      <c r="D58" s="5">
        <v>786.36036708199651</v>
      </c>
      <c r="E58" s="5">
        <v>800.78420259270422</v>
      </c>
      <c r="F58" s="5">
        <v>624.81846885331151</v>
      </c>
    </row>
    <row r="59" spans="1:6" x14ac:dyDescent="0.2">
      <c r="A59" s="4" t="s">
        <v>1872</v>
      </c>
      <c r="B59" s="5">
        <v>0</v>
      </c>
      <c r="C59" s="5">
        <v>0</v>
      </c>
      <c r="D59" s="5">
        <v>3171.8973684210528</v>
      </c>
      <c r="E59" s="5">
        <v>0</v>
      </c>
      <c r="F59" s="5">
        <v>0</v>
      </c>
    </row>
    <row r="60" spans="1:6" x14ac:dyDescent="0.2">
      <c r="A60" s="4" t="s">
        <v>1873</v>
      </c>
      <c r="B60" s="5">
        <v>3115.87358276644</v>
      </c>
      <c r="C60" s="5">
        <v>0</v>
      </c>
      <c r="D60" s="5">
        <v>0</v>
      </c>
      <c r="E60" s="5">
        <v>0</v>
      </c>
      <c r="F60" s="5">
        <v>0</v>
      </c>
    </row>
    <row r="61" spans="1:6" x14ac:dyDescent="0.2">
      <c r="A61" s="4" t="s">
        <v>1557</v>
      </c>
      <c r="B61" s="5">
        <v>281.80038942825877</v>
      </c>
      <c r="C61" s="5">
        <v>606.41688999056737</v>
      </c>
      <c r="D61" s="5">
        <v>1353.8148510237031</v>
      </c>
      <c r="E61" s="5">
        <v>3631.8462318598135</v>
      </c>
      <c r="F61" s="5">
        <v>1296.1792497909448</v>
      </c>
    </row>
    <row r="62" spans="1:6" x14ac:dyDescent="0.2">
      <c r="A62" s="4" t="s">
        <v>1874</v>
      </c>
      <c r="B62" s="5">
        <v>0</v>
      </c>
      <c r="C62" s="5">
        <v>450</v>
      </c>
      <c r="D62" s="5">
        <v>0</v>
      </c>
      <c r="E62" s="5">
        <v>0</v>
      </c>
      <c r="F62" s="5">
        <v>0</v>
      </c>
    </row>
    <row r="63" spans="1:6" x14ac:dyDescent="0.2">
      <c r="A63" s="4" t="s">
        <v>1553</v>
      </c>
      <c r="B63" s="5">
        <v>3242.6260509040653</v>
      </c>
      <c r="C63" s="5">
        <v>2328.7671232876714</v>
      </c>
      <c r="D63" s="5">
        <v>0</v>
      </c>
      <c r="E63" s="5">
        <v>9838.7528089887637</v>
      </c>
      <c r="F63" s="5">
        <v>7784.1149999999998</v>
      </c>
    </row>
    <row r="64" spans="1:6" x14ac:dyDescent="0.2">
      <c r="A64" s="4" t="s">
        <v>1536</v>
      </c>
      <c r="B64" s="5">
        <v>44066.357205240172</v>
      </c>
      <c r="C64" s="5">
        <v>475.04091653027825</v>
      </c>
      <c r="D64" s="5">
        <v>7772.1528571428571</v>
      </c>
      <c r="E64" s="5">
        <v>412.00941169997014</v>
      </c>
      <c r="F64" s="5">
        <v>757.39669381501494</v>
      </c>
    </row>
    <row r="65" spans="1:6" x14ac:dyDescent="0.2">
      <c r="A65" s="4" t="s">
        <v>1555</v>
      </c>
      <c r="B65" s="5">
        <v>670.9486166007905</v>
      </c>
      <c r="C65" s="5">
        <v>674.93269233487763</v>
      </c>
      <c r="D65" s="5">
        <v>13841.119402985074</v>
      </c>
      <c r="E65" s="5">
        <v>2666.6666666666665</v>
      </c>
      <c r="F65" s="5">
        <v>409.70653532309052</v>
      </c>
    </row>
    <row r="66" spans="1:6" x14ac:dyDescent="0.2">
      <c r="A66" s="4" t="s">
        <v>1556</v>
      </c>
      <c r="B66" s="5">
        <v>127.95719021964359</v>
      </c>
      <c r="C66" s="5">
        <v>146.88628158844764</v>
      </c>
      <c r="D66" s="5">
        <v>2998.2087854697384</v>
      </c>
      <c r="E66" s="5">
        <v>215.10516252390056</v>
      </c>
      <c r="F66" s="5">
        <v>3392.4392348087022</v>
      </c>
    </row>
    <row r="67" spans="1:6" x14ac:dyDescent="0.2">
      <c r="A67" s="4" t="s">
        <v>1617</v>
      </c>
      <c r="B67" s="5">
        <v>0</v>
      </c>
      <c r="C67" s="5">
        <v>77261.915002560156</v>
      </c>
      <c r="D67" s="5">
        <v>2612.7300438721441</v>
      </c>
      <c r="E67" s="5">
        <v>0</v>
      </c>
      <c r="F67" s="5">
        <v>0</v>
      </c>
    </row>
    <row r="68" spans="1:6" x14ac:dyDescent="0.2">
      <c r="A68" s="4" t="s">
        <v>1548</v>
      </c>
      <c r="B68" s="5">
        <v>2293.4058098591549</v>
      </c>
      <c r="C68" s="5">
        <v>1779.3365384615386</v>
      </c>
      <c r="D68" s="5">
        <v>0</v>
      </c>
      <c r="E68" s="5">
        <v>0</v>
      </c>
      <c r="F68" s="5">
        <v>1338.6055212278254</v>
      </c>
    </row>
    <row r="69" spans="1:6" x14ac:dyDescent="0.2">
      <c r="A69" s="4" t="s">
        <v>1583</v>
      </c>
      <c r="B69" s="5">
        <v>0</v>
      </c>
      <c r="C69" s="5">
        <v>0</v>
      </c>
      <c r="D69" s="5">
        <v>3441.79334046128</v>
      </c>
      <c r="E69" s="5">
        <v>3354.1362132911431</v>
      </c>
      <c r="F69" s="5">
        <v>0</v>
      </c>
    </row>
    <row r="70" spans="1:6" x14ac:dyDescent="0.2">
      <c r="A70" s="4" t="s">
        <v>1622</v>
      </c>
      <c r="B70" s="5">
        <v>317.05770450221939</v>
      </c>
      <c r="C70" s="5">
        <v>441.93237410071941</v>
      </c>
      <c r="D70" s="5">
        <v>1502.8371559633028</v>
      </c>
      <c r="E70" s="5">
        <v>3016.8296875000001</v>
      </c>
      <c r="F70" s="5">
        <v>0</v>
      </c>
    </row>
    <row r="71" spans="1:6" x14ac:dyDescent="0.2">
      <c r="A71" s="4" t="s">
        <v>1552</v>
      </c>
      <c r="B71" s="5">
        <v>814.44082628974388</v>
      </c>
      <c r="C71" s="5">
        <v>610.54973520021986</v>
      </c>
      <c r="D71" s="5">
        <v>584.05201072988734</v>
      </c>
      <c r="E71" s="5">
        <v>1229.8216068972602</v>
      </c>
      <c r="F71" s="5">
        <v>649.95707086614175</v>
      </c>
    </row>
    <row r="72" spans="1:6" x14ac:dyDescent="0.2">
      <c r="A72" s="4" t="s">
        <v>1875</v>
      </c>
      <c r="B72" s="5">
        <v>0</v>
      </c>
      <c r="C72" s="5">
        <v>0</v>
      </c>
      <c r="D72" s="5">
        <v>8174.364864864865</v>
      </c>
      <c r="E72" s="5">
        <v>0</v>
      </c>
      <c r="F72" s="5">
        <v>0</v>
      </c>
    </row>
    <row r="73" spans="1:6" x14ac:dyDescent="0.2">
      <c r="A73" s="4" t="s">
        <v>1538</v>
      </c>
      <c r="B73" s="5">
        <v>127.16703118397066</v>
      </c>
      <c r="C73" s="5">
        <v>122.4573046098227</v>
      </c>
      <c r="D73" s="5">
        <v>245.22891414837986</v>
      </c>
      <c r="E73" s="5">
        <v>225.00139506464123</v>
      </c>
      <c r="F73" s="5">
        <v>246.49723221352784</v>
      </c>
    </row>
    <row r="74" spans="1:6" x14ac:dyDescent="0.2">
      <c r="A74" s="4" t="s">
        <v>1534</v>
      </c>
      <c r="B74" s="5">
        <v>1000.4110519958322</v>
      </c>
      <c r="C74" s="5">
        <v>2072.4861554881982</v>
      </c>
      <c r="D74" s="5">
        <v>2832.8532935572343</v>
      </c>
      <c r="E74" s="5">
        <v>4700.6566586864101</v>
      </c>
      <c r="F74" s="5">
        <v>1356.4046264130084</v>
      </c>
    </row>
    <row r="75" spans="1:6" x14ac:dyDescent="0.2">
      <c r="A75" s="4" t="s">
        <v>1623</v>
      </c>
      <c r="B75" s="5">
        <v>1227.4461011484989</v>
      </c>
      <c r="C75" s="5">
        <v>0</v>
      </c>
      <c r="D75" s="5">
        <v>0</v>
      </c>
      <c r="E75" s="5">
        <v>30868.564705882352</v>
      </c>
      <c r="F75" s="5">
        <v>0</v>
      </c>
    </row>
    <row r="76" spans="1:6" x14ac:dyDescent="0.2">
      <c r="A76" s="4" t="s">
        <v>1578</v>
      </c>
      <c r="B76" s="5">
        <v>247.00133513098925</v>
      </c>
      <c r="C76" s="5">
        <v>243.43230227034363</v>
      </c>
      <c r="D76" s="5">
        <v>370.49365942028987</v>
      </c>
      <c r="E76" s="5">
        <v>0</v>
      </c>
      <c r="F76" s="5">
        <v>0</v>
      </c>
    </row>
    <row r="77" spans="1:6" x14ac:dyDescent="0.2">
      <c r="A77" s="4" t="s">
        <v>1876</v>
      </c>
      <c r="B77" s="5">
        <v>0</v>
      </c>
      <c r="C77" s="5">
        <v>0</v>
      </c>
      <c r="D77" s="5">
        <v>798.92172189630571</v>
      </c>
      <c r="E77" s="5">
        <v>1607.0947242206234</v>
      </c>
      <c r="F77" s="5">
        <v>0</v>
      </c>
    </row>
    <row r="78" spans="1:6" x14ac:dyDescent="0.2">
      <c r="A78" s="4" t="s">
        <v>1877</v>
      </c>
      <c r="B78" s="5">
        <v>0</v>
      </c>
      <c r="C78" s="5">
        <v>0</v>
      </c>
      <c r="D78" s="5">
        <v>0</v>
      </c>
      <c r="E78" s="5">
        <v>134.52473813020069</v>
      </c>
      <c r="F78" s="5">
        <v>0</v>
      </c>
    </row>
    <row r="79" spans="1:6" x14ac:dyDescent="0.2">
      <c r="A79" s="4" t="s">
        <v>1878</v>
      </c>
      <c r="B79" s="5">
        <v>0</v>
      </c>
      <c r="C79" s="5">
        <v>574.75360226104829</v>
      </c>
      <c r="D79" s="5">
        <v>601.12445444626292</v>
      </c>
      <c r="E79" s="5">
        <v>0</v>
      </c>
      <c r="F79" s="5">
        <v>0</v>
      </c>
    </row>
    <row r="80" spans="1:6" x14ac:dyDescent="0.2">
      <c r="A80" s="4" t="s">
        <v>1616</v>
      </c>
      <c r="B80" s="5">
        <v>5316.8112897002329</v>
      </c>
      <c r="C80" s="5">
        <v>1597.7990549657793</v>
      </c>
      <c r="D80" s="5">
        <v>1000000</v>
      </c>
      <c r="E80" s="5">
        <v>132766.5405854001</v>
      </c>
      <c r="F80" s="5">
        <v>0</v>
      </c>
    </row>
    <row r="81" spans="1:6" x14ac:dyDescent="0.2">
      <c r="A81" s="4" t="s">
        <v>1521</v>
      </c>
      <c r="B81" s="5">
        <v>405.47518102842884</v>
      </c>
      <c r="C81" s="5">
        <v>284.5497456493494</v>
      </c>
      <c r="D81" s="5">
        <v>422.31805665756065</v>
      </c>
      <c r="E81" s="5">
        <v>565.08113052120439</v>
      </c>
      <c r="F81" s="5">
        <v>577.83800041576694</v>
      </c>
    </row>
    <row r="82" spans="1:6" x14ac:dyDescent="0.2">
      <c r="A82" s="4" t="s">
        <v>1588</v>
      </c>
      <c r="B82" s="5">
        <v>2429.4696296296297</v>
      </c>
      <c r="C82" s="5">
        <v>0</v>
      </c>
      <c r="D82" s="5">
        <v>0</v>
      </c>
      <c r="E82" s="5">
        <v>0</v>
      </c>
      <c r="F82" s="5">
        <v>0</v>
      </c>
    </row>
    <row r="83" spans="1:6" x14ac:dyDescent="0.2">
      <c r="A83" s="4" t="s">
        <v>1879</v>
      </c>
      <c r="B83" s="5">
        <v>107894.4827586207</v>
      </c>
      <c r="C83" s="5">
        <v>0</v>
      </c>
      <c r="D83" s="5">
        <v>1562.5</v>
      </c>
      <c r="E83" s="5">
        <v>0</v>
      </c>
      <c r="F83" s="5">
        <v>0</v>
      </c>
    </row>
    <row r="84" spans="1:6" x14ac:dyDescent="0.2">
      <c r="A84" s="4" t="s">
        <v>1522</v>
      </c>
      <c r="B84" s="5">
        <v>141.0018391154758</v>
      </c>
      <c r="C84" s="5">
        <v>307.9947157595206</v>
      </c>
      <c r="D84" s="5">
        <v>368.42922627886128</v>
      </c>
      <c r="E84" s="5">
        <v>543.11250804849954</v>
      </c>
      <c r="F84" s="5">
        <v>1767.3040863110068</v>
      </c>
    </row>
    <row r="85" spans="1:6" x14ac:dyDescent="0.2">
      <c r="A85" s="4" t="s">
        <v>1880</v>
      </c>
      <c r="B85" s="5">
        <v>0</v>
      </c>
      <c r="C85" s="5">
        <v>0</v>
      </c>
      <c r="D85" s="5">
        <v>0</v>
      </c>
      <c r="E85" s="5">
        <v>3086.1446494464944</v>
      </c>
      <c r="F85" s="5">
        <v>0</v>
      </c>
    </row>
    <row r="86" spans="1:6" x14ac:dyDescent="0.2">
      <c r="A86" s="4" t="s">
        <v>1535</v>
      </c>
      <c r="B86" s="5">
        <v>983.20806179237945</v>
      </c>
      <c r="C86" s="5">
        <v>860.36469879926165</v>
      </c>
      <c r="D86" s="5">
        <v>1678.3071256028622</v>
      </c>
      <c r="E86" s="5">
        <v>1139.4068829335158</v>
      </c>
      <c r="F86" s="5">
        <v>873.20412801819964</v>
      </c>
    </row>
    <row r="87" spans="1:6" x14ac:dyDescent="0.2">
      <c r="A87" s="4" t="s">
        <v>1563</v>
      </c>
      <c r="B87" s="5">
        <v>0</v>
      </c>
      <c r="C87" s="5">
        <v>107894.4827586207</v>
      </c>
      <c r="D87" s="5">
        <v>116460.85111662532</v>
      </c>
      <c r="E87" s="5">
        <v>117446.01101591188</v>
      </c>
      <c r="F87" s="5">
        <v>108642.875</v>
      </c>
    </row>
    <row r="88" spans="1:6" x14ac:dyDescent="0.2">
      <c r="A88" s="4" t="s">
        <v>1881</v>
      </c>
      <c r="B88" s="5">
        <v>200</v>
      </c>
      <c r="C88" s="5">
        <v>4686.5089514066494</v>
      </c>
      <c r="D88" s="5">
        <v>0</v>
      </c>
      <c r="E88" s="5">
        <v>0</v>
      </c>
      <c r="F88" s="5">
        <v>0</v>
      </c>
    </row>
    <row r="89" spans="1:6" x14ac:dyDescent="0.2">
      <c r="A89" s="4" t="s">
        <v>1547</v>
      </c>
      <c r="B89" s="5">
        <v>49.195840317449459</v>
      </c>
      <c r="C89" s="5">
        <v>233.26787594822872</v>
      </c>
      <c r="D89" s="5">
        <v>82.947990086429527</v>
      </c>
      <c r="E89" s="5">
        <v>100.74709714447737</v>
      </c>
      <c r="F89" s="5">
        <v>110.43876235446344</v>
      </c>
    </row>
    <row r="90" spans="1:6" x14ac:dyDescent="0.2">
      <c r="A90" s="4" t="s">
        <v>1528</v>
      </c>
      <c r="B90" s="5">
        <v>1181.9040991322106</v>
      </c>
      <c r="C90" s="5">
        <v>1854.3524717352605</v>
      </c>
      <c r="D90" s="5">
        <v>1929.3692620243496</v>
      </c>
      <c r="E90" s="5">
        <v>1778.1230685737487</v>
      </c>
      <c r="F90" s="5">
        <v>1713.4381007445875</v>
      </c>
    </row>
    <row r="91" spans="1:6" x14ac:dyDescent="0.2">
      <c r="A91" s="4" t="s">
        <v>1543</v>
      </c>
      <c r="B91" s="5">
        <v>659.43814687037946</v>
      </c>
      <c r="C91" s="5">
        <v>5000</v>
      </c>
      <c r="D91" s="5">
        <v>3930.5221512672119</v>
      </c>
      <c r="E91" s="5">
        <v>4860.4940859362614</v>
      </c>
      <c r="F91" s="5">
        <v>5071.7682894736845</v>
      </c>
    </row>
    <row r="92" spans="1:6" x14ac:dyDescent="0.2">
      <c r="A92" s="4" t="s">
        <v>1619</v>
      </c>
      <c r="B92" s="5">
        <v>0</v>
      </c>
      <c r="C92" s="5">
        <v>2230.2722222222224</v>
      </c>
      <c r="D92" s="5">
        <v>0</v>
      </c>
      <c r="E92" s="5">
        <v>0</v>
      </c>
      <c r="F92" s="5">
        <v>0</v>
      </c>
    </row>
    <row r="93" spans="1:6" x14ac:dyDescent="0.2">
      <c r="A93" s="4" t="s">
        <v>1541</v>
      </c>
      <c r="B93" s="5">
        <v>1541.0865159781761</v>
      </c>
      <c r="C93" s="5">
        <v>2263.8698849817347</v>
      </c>
      <c r="D93" s="5">
        <v>1639.1580526270677</v>
      </c>
      <c r="E93" s="5">
        <v>2674.6800331552772</v>
      </c>
      <c r="F93" s="5">
        <v>2795.6937878126364</v>
      </c>
    </row>
    <row r="94" spans="1:6" x14ac:dyDescent="0.2">
      <c r="A94" s="4" t="s">
        <v>1546</v>
      </c>
      <c r="B94" s="5">
        <v>209.42374938405507</v>
      </c>
      <c r="C94" s="5">
        <v>527.57804137364144</v>
      </c>
      <c r="D94" s="5">
        <v>523.60003474937014</v>
      </c>
      <c r="E94" s="5">
        <v>440.47825723233939</v>
      </c>
      <c r="F94" s="5">
        <v>606.0980827386893</v>
      </c>
    </row>
    <row r="95" spans="1:6" x14ac:dyDescent="0.2">
      <c r="A95" s="4" t="s">
        <v>1882</v>
      </c>
      <c r="B95" s="5">
        <v>453.28282828282829</v>
      </c>
      <c r="C95" s="5">
        <v>467.59941089837997</v>
      </c>
      <c r="D95" s="5">
        <v>450</v>
      </c>
      <c r="E95" s="5">
        <v>1377.0003721622627</v>
      </c>
      <c r="F95" s="5">
        <v>0</v>
      </c>
    </row>
    <row r="96" spans="1:6" x14ac:dyDescent="0.2">
      <c r="A96" s="4" t="s">
        <v>1530</v>
      </c>
      <c r="B96" s="5">
        <v>324.93578878586612</v>
      </c>
      <c r="C96" s="5">
        <v>423.24925783608194</v>
      </c>
      <c r="D96" s="5">
        <v>470.4208072493783</v>
      </c>
      <c r="E96" s="5">
        <v>277.45027366890764</v>
      </c>
      <c r="F96" s="5">
        <v>45.023213716429346</v>
      </c>
    </row>
    <row r="97" spans="1:6" x14ac:dyDescent="0.2">
      <c r="A97" s="4" t="s">
        <v>1883</v>
      </c>
      <c r="B97" s="5">
        <v>1011.5384615384615</v>
      </c>
      <c r="C97" s="5">
        <v>0</v>
      </c>
      <c r="D97" s="5">
        <v>0</v>
      </c>
      <c r="E97" s="5">
        <v>0</v>
      </c>
      <c r="F97" s="5">
        <v>0</v>
      </c>
    </row>
    <row r="98" spans="1:6" x14ac:dyDescent="0.2">
      <c r="A98" s="4" t="s">
        <v>1579</v>
      </c>
      <c r="B98" s="5">
        <v>251.60565043903509</v>
      </c>
      <c r="C98" s="5">
        <v>0</v>
      </c>
      <c r="D98" s="5">
        <v>1489.175</v>
      </c>
      <c r="E98" s="5">
        <v>0</v>
      </c>
      <c r="F98" s="5">
        <v>0</v>
      </c>
    </row>
    <row r="99" spans="1:6" x14ac:dyDescent="0.2">
      <c r="A99" s="4" t="s">
        <v>1603</v>
      </c>
      <c r="B99" s="5">
        <v>0</v>
      </c>
      <c r="C99" s="5">
        <v>2359.8820058997048</v>
      </c>
      <c r="D99" s="5">
        <v>0</v>
      </c>
      <c r="E99" s="5">
        <v>0</v>
      </c>
      <c r="F99" s="5">
        <v>0</v>
      </c>
    </row>
    <row r="100" spans="1:6" x14ac:dyDescent="0.2">
      <c r="A100" s="4" t="s">
        <v>1596</v>
      </c>
      <c r="B100" s="5">
        <v>0</v>
      </c>
      <c r="C100" s="5">
        <v>34957.983870967742</v>
      </c>
      <c r="D100" s="5">
        <v>913.04347826086962</v>
      </c>
      <c r="E100" s="5">
        <v>0</v>
      </c>
      <c r="F100" s="5">
        <v>0</v>
      </c>
    </row>
    <row r="101" spans="1:6" x14ac:dyDescent="0.2">
      <c r="A101" s="4" t="s">
        <v>1560</v>
      </c>
      <c r="B101" s="5">
        <v>3929.2887359161637</v>
      </c>
      <c r="C101" s="5">
        <v>947.98859306862516</v>
      </c>
      <c r="D101" s="5">
        <v>776.70967741935488</v>
      </c>
      <c r="E101" s="5">
        <v>3006.8426616915422</v>
      </c>
      <c r="F101" s="5">
        <v>832.406914893617</v>
      </c>
    </row>
    <row r="102" spans="1:6" x14ac:dyDescent="0.2">
      <c r="A102" s="4" t="s">
        <v>1593</v>
      </c>
      <c r="B102" s="5">
        <v>0</v>
      </c>
      <c r="C102" s="5">
        <v>0</v>
      </c>
      <c r="D102" s="5">
        <v>0</v>
      </c>
      <c r="E102" s="5">
        <v>1354.9662921348315</v>
      </c>
      <c r="F102" s="5">
        <v>0</v>
      </c>
    </row>
    <row r="103" spans="1:6" x14ac:dyDescent="0.2">
      <c r="A103" s="4" t="s">
        <v>1598</v>
      </c>
      <c r="B103" s="5">
        <v>9853.5</v>
      </c>
      <c r="C103" s="5">
        <v>16101.25</v>
      </c>
      <c r="D103" s="5">
        <v>816.66666666666663</v>
      </c>
      <c r="E103" s="5">
        <v>7346</v>
      </c>
      <c r="F103" s="5">
        <v>0</v>
      </c>
    </row>
    <row r="104" spans="1:6" x14ac:dyDescent="0.2">
      <c r="A104" s="4" t="s">
        <v>1884</v>
      </c>
      <c r="B104" s="5">
        <v>709.21985815602841</v>
      </c>
      <c r="C104" s="5">
        <v>0</v>
      </c>
      <c r="D104" s="5">
        <v>242.4</v>
      </c>
      <c r="E104" s="5">
        <v>0</v>
      </c>
      <c r="F104" s="5">
        <v>0</v>
      </c>
    </row>
    <row r="105" spans="1:6" x14ac:dyDescent="0.2">
      <c r="A105" s="4" t="s">
        <v>1519</v>
      </c>
      <c r="B105" s="5">
        <v>487.47431123135686</v>
      </c>
      <c r="C105" s="5">
        <v>504.13556604701745</v>
      </c>
      <c r="D105" s="5">
        <v>602.36054038682846</v>
      </c>
      <c r="E105" s="5">
        <v>553.78394205232109</v>
      </c>
      <c r="F105" s="5">
        <v>491.18006942197161</v>
      </c>
    </row>
    <row r="106" spans="1:6" x14ac:dyDescent="0.2">
      <c r="A106" s="4" t="s">
        <v>1575</v>
      </c>
      <c r="B106" s="5">
        <v>0</v>
      </c>
      <c r="C106" s="5">
        <v>0</v>
      </c>
      <c r="D106" s="5">
        <v>0</v>
      </c>
      <c r="E106" s="5">
        <v>0</v>
      </c>
      <c r="F106" s="5">
        <v>16.272319201995014</v>
      </c>
    </row>
    <row r="107" spans="1:6" x14ac:dyDescent="0.2">
      <c r="A107" s="4" t="s">
        <v>1564</v>
      </c>
      <c r="B107" s="5">
        <v>41457.463312368971</v>
      </c>
      <c r="C107" s="5">
        <v>150.58230964328433</v>
      </c>
      <c r="D107" s="5">
        <v>87.960604516895913</v>
      </c>
      <c r="E107" s="5">
        <v>1378.9814621136852</v>
      </c>
      <c r="F107" s="5">
        <v>85.034013605442183</v>
      </c>
    </row>
    <row r="108" spans="1:6" x14ac:dyDescent="0.2">
      <c r="A108" s="4" t="s">
        <v>1526</v>
      </c>
      <c r="B108" s="5">
        <v>357.51849419395256</v>
      </c>
      <c r="C108" s="5">
        <v>217.35586612426346</v>
      </c>
      <c r="D108" s="5">
        <v>505.03675747425285</v>
      </c>
      <c r="E108" s="5">
        <v>596.13877804448055</v>
      </c>
      <c r="F108" s="5">
        <v>922.70288041833419</v>
      </c>
    </row>
    <row r="109" spans="1:6" x14ac:dyDescent="0.2">
      <c r="A109" s="4" t="s">
        <v>1581</v>
      </c>
      <c r="B109" s="5">
        <v>0</v>
      </c>
      <c r="C109" s="5">
        <v>450</v>
      </c>
      <c r="D109" s="5">
        <v>1943.0324232484602</v>
      </c>
      <c r="E109" s="5">
        <v>0</v>
      </c>
      <c r="F109" s="5">
        <v>0</v>
      </c>
    </row>
    <row r="110" spans="1:6" x14ac:dyDescent="0.2">
      <c r="A110" s="4" t="s">
        <v>1885</v>
      </c>
      <c r="B110" s="5">
        <v>274.93975903614455</v>
      </c>
      <c r="C110" s="5">
        <v>0</v>
      </c>
      <c r="D110" s="5">
        <v>0</v>
      </c>
      <c r="E110" s="5">
        <v>0</v>
      </c>
      <c r="F110" s="5">
        <v>0</v>
      </c>
    </row>
    <row r="111" spans="1:6" x14ac:dyDescent="0.2">
      <c r="A111" s="4" t="s">
        <v>1539</v>
      </c>
      <c r="B111" s="5">
        <v>3559.6158546390093</v>
      </c>
      <c r="C111" s="5">
        <v>609.11192722369253</v>
      </c>
      <c r="D111" s="5">
        <v>2341.4128899759835</v>
      </c>
      <c r="E111" s="5">
        <v>2451.2306759087905</v>
      </c>
      <c r="F111" s="5">
        <v>1000.2233685901681</v>
      </c>
    </row>
    <row r="112" spans="1:6" x14ac:dyDescent="0.2">
      <c r="A112" s="4" t="s">
        <v>1531</v>
      </c>
      <c r="B112" s="5">
        <v>907.15783158553086</v>
      </c>
      <c r="C112" s="5">
        <v>844.87832874805258</v>
      </c>
      <c r="D112" s="5">
        <v>1499.2565272669483</v>
      </c>
      <c r="E112" s="5">
        <v>2447.1652585390239</v>
      </c>
      <c r="F112" s="5">
        <v>1160.7774628184716</v>
      </c>
    </row>
    <row r="113" spans="1:6" ht="13.5" thickBot="1" x14ac:dyDescent="0.25">
      <c r="A113" s="4" t="s">
        <v>1886</v>
      </c>
      <c r="B113" s="5">
        <v>0</v>
      </c>
      <c r="C113" s="5">
        <v>0</v>
      </c>
      <c r="D113" s="5">
        <v>20163.466666666667</v>
      </c>
      <c r="E113" s="5">
        <v>0</v>
      </c>
      <c r="F113" s="5">
        <v>0</v>
      </c>
    </row>
    <row r="114" spans="1:6" s="3" customFormat="1" ht="13.5" thickBot="1" x14ac:dyDescent="0.25">
      <c r="A114" s="1" t="s">
        <v>1665</v>
      </c>
      <c r="B114" s="2">
        <v>335.16330819339163</v>
      </c>
      <c r="C114" s="2">
        <v>585.18771716279866</v>
      </c>
      <c r="D114" s="2">
        <v>694.36086876259765</v>
      </c>
      <c r="E114" s="2">
        <v>541.09789730787463</v>
      </c>
      <c r="F114" s="2">
        <v>653.69081868884427</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4"/>
  <sheetViews>
    <sheetView topLeftCell="A93" workbookViewId="0">
      <selection activeCell="F16" sqref="F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1630</v>
      </c>
      <c r="C1" s="2" t="s">
        <v>1631</v>
      </c>
      <c r="D1" s="2" t="s">
        <v>1632</v>
      </c>
      <c r="E1" s="2" t="s">
        <v>1633</v>
      </c>
      <c r="F1" s="2" t="s">
        <v>1634</v>
      </c>
      <c r="G1" s="3"/>
    </row>
    <row r="2" spans="1:7" x14ac:dyDescent="0.2">
      <c r="A2" s="4" t="s">
        <v>1860</v>
      </c>
      <c r="B2" s="5">
        <v>0</v>
      </c>
      <c r="C2" s="5">
        <v>1.4197029216686335E-4</v>
      </c>
      <c r="D2" s="5">
        <v>0</v>
      </c>
      <c r="E2" s="5">
        <v>0</v>
      </c>
      <c r="F2" s="5">
        <v>0</v>
      </c>
    </row>
    <row r="3" spans="1:7" x14ac:dyDescent="0.2">
      <c r="A3" s="4" t="s">
        <v>1532</v>
      </c>
      <c r="B3" s="5">
        <v>0.21572425952407409</v>
      </c>
      <c r="C3" s="5">
        <v>0.2765625993123158</v>
      </c>
      <c r="D3" s="5">
        <v>0.80889323604719598</v>
      </c>
      <c r="E3" s="5">
        <v>0.77950592481088921</v>
      </c>
      <c r="F3" s="5">
        <v>0.48993024206620389</v>
      </c>
    </row>
    <row r="4" spans="1:7" x14ac:dyDescent="0.2">
      <c r="A4" s="4" t="s">
        <v>1544</v>
      </c>
      <c r="B4" s="5">
        <v>0.22932348606378644</v>
      </c>
      <c r="C4" s="5">
        <v>9.9335374501737961E-2</v>
      </c>
      <c r="D4" s="5">
        <v>0.20370309105630457</v>
      </c>
      <c r="E4" s="5">
        <v>0.11100403327332804</v>
      </c>
      <c r="F4" s="5">
        <v>0.11086519425855644</v>
      </c>
    </row>
    <row r="5" spans="1:7" x14ac:dyDescent="0.2">
      <c r="A5" s="4" t="s">
        <v>1561</v>
      </c>
      <c r="B5" s="5">
        <v>0</v>
      </c>
      <c r="C5" s="5">
        <v>2.1753398017267635E-4</v>
      </c>
      <c r="D5" s="5">
        <v>2.3019152025401576E-4</v>
      </c>
      <c r="E5" s="5">
        <v>0</v>
      </c>
      <c r="F5" s="5">
        <v>9.2727388125821621E-3</v>
      </c>
    </row>
    <row r="6" spans="1:7" x14ac:dyDescent="0.2">
      <c r="A6" s="4" t="s">
        <v>1587</v>
      </c>
      <c r="B6" s="5">
        <v>5.3725668092265838E-4</v>
      </c>
      <c r="C6" s="5">
        <v>2.1768778132252378E-3</v>
      </c>
      <c r="D6" s="5">
        <v>0</v>
      </c>
      <c r="E6" s="5">
        <v>0.2228063458983823</v>
      </c>
      <c r="F6" s="5">
        <v>0</v>
      </c>
    </row>
    <row r="7" spans="1:7" x14ac:dyDescent="0.2">
      <c r="A7" s="4" t="s">
        <v>1861</v>
      </c>
      <c r="B7" s="5">
        <v>0</v>
      </c>
      <c r="C7" s="5">
        <v>0</v>
      </c>
      <c r="D7" s="5">
        <v>0</v>
      </c>
      <c r="E7" s="5">
        <v>4.4190601419927012E-4</v>
      </c>
      <c r="F7" s="5">
        <v>0</v>
      </c>
    </row>
    <row r="8" spans="1:7" x14ac:dyDescent="0.2">
      <c r="A8" s="4" t="s">
        <v>1613</v>
      </c>
      <c r="B8" s="5">
        <v>0</v>
      </c>
      <c r="C8" s="5">
        <v>0</v>
      </c>
      <c r="D8" s="5">
        <v>2.9759085156386596E-2</v>
      </c>
      <c r="E8" s="5">
        <v>0</v>
      </c>
      <c r="F8" s="5">
        <v>0</v>
      </c>
    </row>
    <row r="9" spans="1:7" x14ac:dyDescent="0.2">
      <c r="A9" s="4" t="s">
        <v>1862</v>
      </c>
      <c r="B9" s="5">
        <v>0</v>
      </c>
      <c r="C9" s="5">
        <v>0</v>
      </c>
      <c r="D9" s="5">
        <v>2.3862227547565829E-2</v>
      </c>
      <c r="E9" s="5">
        <v>0</v>
      </c>
      <c r="F9" s="5">
        <v>0</v>
      </c>
    </row>
    <row r="10" spans="1:7" x14ac:dyDescent="0.2">
      <c r="A10" s="4" t="s">
        <v>1863</v>
      </c>
      <c r="B10" s="5">
        <v>5.3725668092265838E-4</v>
      </c>
      <c r="C10" s="5">
        <v>0</v>
      </c>
      <c r="D10" s="5">
        <v>0</v>
      </c>
      <c r="E10" s="5">
        <v>0</v>
      </c>
      <c r="F10" s="5">
        <v>0</v>
      </c>
    </row>
    <row r="11" spans="1:7" x14ac:dyDescent="0.2">
      <c r="A11" s="4" t="s">
        <v>1516</v>
      </c>
      <c r="B11" s="5">
        <v>42.516985334557269</v>
      </c>
      <c r="C11" s="5">
        <v>56.401461093095868</v>
      </c>
      <c r="D11" s="5">
        <v>29.079113518137959</v>
      </c>
      <c r="E11" s="5">
        <v>33.575203488481051</v>
      </c>
      <c r="F11" s="5">
        <v>59.085178589645032</v>
      </c>
    </row>
    <row r="12" spans="1:7" x14ac:dyDescent="0.2">
      <c r="A12" s="4" t="s">
        <v>1533</v>
      </c>
      <c r="B12" s="5">
        <v>0.30743475766356848</v>
      </c>
      <c r="C12" s="5">
        <v>0.52607405280159747</v>
      </c>
      <c r="D12" s="5">
        <v>1.4758317342718592</v>
      </c>
      <c r="E12" s="5">
        <v>0.88991751236722083</v>
      </c>
      <c r="F12" s="5">
        <v>0.45850048118680026</v>
      </c>
    </row>
    <row r="13" spans="1:7" x14ac:dyDescent="0.2">
      <c r="A13" s="4" t="s">
        <v>1864</v>
      </c>
      <c r="B13" s="5">
        <v>0</v>
      </c>
      <c r="C13" s="5">
        <v>0</v>
      </c>
      <c r="D13" s="5">
        <v>2.7622982430481891E-3</v>
      </c>
      <c r="E13" s="5">
        <v>0</v>
      </c>
      <c r="F13" s="5">
        <v>0</v>
      </c>
    </row>
    <row r="14" spans="1:7" x14ac:dyDescent="0.2">
      <c r="A14" s="4" t="s">
        <v>1577</v>
      </c>
      <c r="B14" s="5">
        <v>0</v>
      </c>
      <c r="C14" s="5">
        <v>6.9866295720533989E-2</v>
      </c>
      <c r="D14" s="5">
        <v>0</v>
      </c>
      <c r="E14" s="5">
        <v>2.2434590844793535E-2</v>
      </c>
      <c r="F14" s="5">
        <v>0</v>
      </c>
    </row>
    <row r="15" spans="1:7" x14ac:dyDescent="0.2">
      <c r="A15" s="4" t="s">
        <v>1611</v>
      </c>
      <c r="B15" s="5">
        <v>0</v>
      </c>
      <c r="C15" s="5">
        <v>7.0569997974780252E-2</v>
      </c>
      <c r="D15" s="5">
        <v>0</v>
      </c>
      <c r="E15" s="5">
        <v>0</v>
      </c>
      <c r="F15" s="5">
        <v>0</v>
      </c>
    </row>
    <row r="16" spans="1:7" x14ac:dyDescent="0.2">
      <c r="A16" s="4" t="s">
        <v>1542</v>
      </c>
      <c r="B16" s="5">
        <v>1.6065497675322324</v>
      </c>
      <c r="C16" s="5">
        <v>2.1276596446175193</v>
      </c>
      <c r="D16" s="5">
        <v>0.26991189576331909</v>
      </c>
      <c r="E16" s="5">
        <v>0.28068195640049837</v>
      </c>
      <c r="F16" s="5">
        <v>0.1320139770491168</v>
      </c>
    </row>
    <row r="17" spans="1:6" x14ac:dyDescent="0.2">
      <c r="A17" s="4" t="s">
        <v>1573</v>
      </c>
      <c r="B17" s="5">
        <v>7.7530526515396762E-3</v>
      </c>
      <c r="C17" s="5">
        <v>8.8333915786222364E-3</v>
      </c>
      <c r="D17" s="5">
        <v>2.6001973744853115E-3</v>
      </c>
      <c r="E17" s="5">
        <v>6.8053526186687596E-4</v>
      </c>
      <c r="F17" s="5">
        <v>3.5261963536984818E-4</v>
      </c>
    </row>
    <row r="18" spans="1:6" x14ac:dyDescent="0.2">
      <c r="A18" s="4" t="s">
        <v>1569</v>
      </c>
      <c r="B18" s="5">
        <v>6.9658161903487781E-2</v>
      </c>
      <c r="C18" s="5">
        <v>1.7138574167020127E-2</v>
      </c>
      <c r="D18" s="5">
        <v>9.0911894255085845E-3</v>
      </c>
      <c r="E18" s="5">
        <v>9.9016554883587845E-3</v>
      </c>
      <c r="F18" s="5">
        <v>1.7545339961728306E-3</v>
      </c>
    </row>
    <row r="19" spans="1:6" x14ac:dyDescent="0.2">
      <c r="A19" s="4" t="s">
        <v>1540</v>
      </c>
      <c r="B19" s="5">
        <v>3.2347811675019239E-2</v>
      </c>
      <c r="C19" s="5">
        <v>1.3325851319233299</v>
      </c>
      <c r="D19" s="5">
        <v>0.5189770038369439</v>
      </c>
      <c r="E19" s="5">
        <v>6.0626875807355374E-2</v>
      </c>
      <c r="F19" s="5">
        <v>0.20449816772349338</v>
      </c>
    </row>
    <row r="20" spans="1:6" x14ac:dyDescent="0.2">
      <c r="A20" s="4" t="s">
        <v>1571</v>
      </c>
      <c r="B20" s="5">
        <v>0</v>
      </c>
      <c r="C20" s="5">
        <v>0</v>
      </c>
      <c r="D20" s="5">
        <v>0</v>
      </c>
      <c r="E20" s="5">
        <v>0</v>
      </c>
      <c r="F20" s="5">
        <v>7.8534439948741244E-4</v>
      </c>
    </row>
    <row r="21" spans="1:6" x14ac:dyDescent="0.2">
      <c r="A21" s="4" t="s">
        <v>1570</v>
      </c>
      <c r="B21" s="5">
        <v>5.7740606308714065E-3</v>
      </c>
      <c r="C21" s="5">
        <v>7.6017992940746971E-3</v>
      </c>
      <c r="D21" s="5">
        <v>4.0756531995592331E-3</v>
      </c>
      <c r="E21" s="5">
        <v>2.1211488681564966E-3</v>
      </c>
      <c r="F21" s="5">
        <v>1.1780165992311185E-3</v>
      </c>
    </row>
    <row r="22" spans="1:6" x14ac:dyDescent="0.2">
      <c r="A22" s="4" t="s">
        <v>1525</v>
      </c>
      <c r="B22" s="5">
        <v>8.6442190869213409</v>
      </c>
      <c r="C22" s="5">
        <v>2.4314149630014525</v>
      </c>
      <c r="D22" s="5">
        <v>0.97469181463942278</v>
      </c>
      <c r="E22" s="5">
        <v>0.92968406364244283</v>
      </c>
      <c r="F22" s="5">
        <v>1.2790779262597196</v>
      </c>
    </row>
    <row r="23" spans="1:6" x14ac:dyDescent="0.2">
      <c r="A23" s="4" t="s">
        <v>1627</v>
      </c>
      <c r="B23" s="5">
        <v>4.5884841440913798E-3</v>
      </c>
      <c r="C23" s="5">
        <v>0</v>
      </c>
      <c r="D23" s="5">
        <v>0</v>
      </c>
      <c r="E23" s="5">
        <v>0</v>
      </c>
      <c r="F23" s="5">
        <v>0</v>
      </c>
    </row>
    <row r="24" spans="1:6" x14ac:dyDescent="0.2">
      <c r="A24" s="4" t="s">
        <v>1554</v>
      </c>
      <c r="B24" s="5">
        <v>8.2782231266973563E-6</v>
      </c>
      <c r="C24" s="5">
        <v>9.4646861444575553E-6</v>
      </c>
      <c r="D24" s="5">
        <v>0</v>
      </c>
      <c r="E24" s="5">
        <v>1.7392536906854871E-5</v>
      </c>
      <c r="F24" s="5">
        <v>2.4381121332891852E-2</v>
      </c>
    </row>
    <row r="25" spans="1:6" x14ac:dyDescent="0.2">
      <c r="A25" s="4" t="s">
        <v>1559</v>
      </c>
      <c r="B25" s="5">
        <v>3.2080734673571856E-3</v>
      </c>
      <c r="C25" s="5">
        <v>0</v>
      </c>
      <c r="D25" s="5">
        <v>0</v>
      </c>
      <c r="E25" s="5">
        <v>0</v>
      </c>
      <c r="F25" s="5">
        <v>1.0209477193336361E-2</v>
      </c>
    </row>
    <row r="26" spans="1:6" x14ac:dyDescent="0.2">
      <c r="A26" s="4" t="s">
        <v>1549</v>
      </c>
      <c r="B26" s="5">
        <v>1.317765637134068E-2</v>
      </c>
      <c r="C26" s="5">
        <v>7.596701566793862E-2</v>
      </c>
      <c r="D26" s="5">
        <v>2.7170512453674113E-2</v>
      </c>
      <c r="E26" s="5">
        <v>0.12400597850743696</v>
      </c>
      <c r="F26" s="5">
        <v>3.9407678820218943E-2</v>
      </c>
    </row>
    <row r="27" spans="1:6" x14ac:dyDescent="0.2">
      <c r="A27" s="4" t="s">
        <v>1562</v>
      </c>
      <c r="B27" s="5">
        <v>2.9152695696411119E-2</v>
      </c>
      <c r="C27" s="5">
        <v>1.7953326530267925E-2</v>
      </c>
      <c r="D27" s="5">
        <v>0.15822891091882538</v>
      </c>
      <c r="E27" s="5">
        <v>3.6308588988263148E-2</v>
      </c>
      <c r="F27" s="5">
        <v>8.2500429166152672E-3</v>
      </c>
    </row>
    <row r="28" spans="1:6" x14ac:dyDescent="0.2">
      <c r="A28" s="4" t="s">
        <v>1566</v>
      </c>
      <c r="B28" s="5">
        <v>8.6915918524618468E-2</v>
      </c>
      <c r="C28" s="5">
        <v>5.8449544086668956E-2</v>
      </c>
      <c r="D28" s="5">
        <v>0</v>
      </c>
      <c r="E28" s="5">
        <v>0</v>
      </c>
      <c r="F28" s="5">
        <v>4.1332675745022517E-3</v>
      </c>
    </row>
    <row r="29" spans="1:6" x14ac:dyDescent="0.2">
      <c r="A29" s="4" t="s">
        <v>1865</v>
      </c>
      <c r="B29" s="5">
        <v>0</v>
      </c>
      <c r="C29" s="5">
        <v>0</v>
      </c>
      <c r="D29" s="5">
        <v>4.5902702830051918E-3</v>
      </c>
      <c r="E29" s="5">
        <v>0</v>
      </c>
      <c r="F29" s="5">
        <v>0</v>
      </c>
    </row>
    <row r="30" spans="1:6" x14ac:dyDescent="0.2">
      <c r="A30" s="4" t="s">
        <v>1527</v>
      </c>
      <c r="B30" s="5">
        <v>0.47451217019344211</v>
      </c>
      <c r="C30" s="5">
        <v>0.40720941338079913</v>
      </c>
      <c r="D30" s="5">
        <v>1.5818952238741166</v>
      </c>
      <c r="E30" s="5">
        <v>1.3049872018307094</v>
      </c>
      <c r="F30" s="5">
        <v>1.2051856460615269</v>
      </c>
    </row>
    <row r="31" spans="1:6" x14ac:dyDescent="0.2">
      <c r="A31" s="4" t="s">
        <v>1602</v>
      </c>
      <c r="B31" s="5">
        <v>1.9606847302235789E-2</v>
      </c>
      <c r="C31" s="5">
        <v>0</v>
      </c>
      <c r="D31" s="5">
        <v>0</v>
      </c>
      <c r="E31" s="5">
        <v>0</v>
      </c>
      <c r="F31" s="5">
        <v>0</v>
      </c>
    </row>
    <row r="32" spans="1:6" x14ac:dyDescent="0.2">
      <c r="A32" s="4" t="s">
        <v>1518</v>
      </c>
      <c r="B32" s="5">
        <v>4.8053113448094269</v>
      </c>
      <c r="C32" s="5">
        <v>0</v>
      </c>
      <c r="D32" s="5">
        <v>0.54231824075825097</v>
      </c>
      <c r="E32" s="5">
        <v>25.988437457691113</v>
      </c>
      <c r="F32" s="5">
        <v>6.8960445215626578</v>
      </c>
    </row>
    <row r="33" spans="1:6" x14ac:dyDescent="0.2">
      <c r="A33" s="4" t="s">
        <v>1621</v>
      </c>
      <c r="B33" s="5">
        <v>4.1535984538203982E-5</v>
      </c>
      <c r="C33" s="5">
        <v>7.5812136017105021E-5</v>
      </c>
      <c r="D33" s="5">
        <v>0</v>
      </c>
      <c r="E33" s="5">
        <v>0</v>
      </c>
      <c r="F33" s="5">
        <v>0</v>
      </c>
    </row>
    <row r="34" spans="1:6" x14ac:dyDescent="0.2">
      <c r="A34" s="4" t="s">
        <v>1567</v>
      </c>
      <c r="B34" s="5">
        <v>0</v>
      </c>
      <c r="C34" s="5">
        <v>0</v>
      </c>
      <c r="D34" s="5">
        <v>0</v>
      </c>
      <c r="E34" s="5">
        <v>0</v>
      </c>
      <c r="F34" s="5">
        <v>2.487696187036302E-3</v>
      </c>
    </row>
    <row r="35" spans="1:6" x14ac:dyDescent="0.2">
      <c r="A35" s="4" t="s">
        <v>1523</v>
      </c>
      <c r="B35" s="5">
        <v>0.75226023958305566</v>
      </c>
      <c r="C35" s="5">
        <v>1.2298832603674639</v>
      </c>
      <c r="D35" s="5">
        <v>1.7998209944959938</v>
      </c>
      <c r="E35" s="5">
        <v>0</v>
      </c>
      <c r="F35" s="5">
        <v>2.394234988025143</v>
      </c>
    </row>
    <row r="36" spans="1:6" x14ac:dyDescent="0.2">
      <c r="A36" s="4" t="s">
        <v>1524</v>
      </c>
      <c r="B36" s="5">
        <v>3.4736566245337106</v>
      </c>
      <c r="C36" s="5">
        <v>1.6602916203788882</v>
      </c>
      <c r="D36" s="5">
        <v>2.9749818944061346</v>
      </c>
      <c r="E36" s="5">
        <v>2.6631856033833987</v>
      </c>
      <c r="F36" s="5">
        <v>1.3657367241780709</v>
      </c>
    </row>
    <row r="37" spans="1:6" x14ac:dyDescent="0.2">
      <c r="A37" s="4" t="s">
        <v>1866</v>
      </c>
      <c r="B37" s="5">
        <v>0</v>
      </c>
      <c r="C37" s="5">
        <v>0</v>
      </c>
      <c r="D37" s="5">
        <v>4.21411210991951E-2</v>
      </c>
      <c r="E37" s="5">
        <v>0</v>
      </c>
      <c r="F37" s="5">
        <v>0</v>
      </c>
    </row>
    <row r="38" spans="1:6" x14ac:dyDescent="0.2">
      <c r="A38" s="4" t="s">
        <v>1551</v>
      </c>
      <c r="B38" s="5">
        <v>0.222376295254606</v>
      </c>
      <c r="C38" s="5">
        <v>0.2829931981179592</v>
      </c>
      <c r="D38" s="5">
        <v>0.62261123812918884</v>
      </c>
      <c r="E38" s="5">
        <v>0.29732159328422514</v>
      </c>
      <c r="F38" s="5">
        <v>3.2474899562274707E-2</v>
      </c>
    </row>
    <row r="39" spans="1:6" x14ac:dyDescent="0.2">
      <c r="A39" s="4" t="s">
        <v>1517</v>
      </c>
      <c r="B39" s="5">
        <v>2.7315069348188845</v>
      </c>
      <c r="C39" s="5">
        <v>3.1184029941769191</v>
      </c>
      <c r="D39" s="5">
        <v>19.157872229360759</v>
      </c>
      <c r="E39" s="5">
        <v>2.0436871152016569</v>
      </c>
      <c r="F39" s="5">
        <v>7.1522582313463738</v>
      </c>
    </row>
    <row r="40" spans="1:6" x14ac:dyDescent="0.2">
      <c r="A40" s="4" t="s">
        <v>1612</v>
      </c>
      <c r="B40" s="5">
        <v>0</v>
      </c>
      <c r="C40" s="5">
        <v>2.9813761355041303E-4</v>
      </c>
      <c r="D40" s="5">
        <v>4.143447364572284E-4</v>
      </c>
      <c r="E40" s="5">
        <v>0</v>
      </c>
      <c r="F40" s="5">
        <v>0</v>
      </c>
    </row>
    <row r="41" spans="1:6" x14ac:dyDescent="0.2">
      <c r="A41" s="4" t="s">
        <v>1597</v>
      </c>
      <c r="B41" s="5">
        <v>0</v>
      </c>
      <c r="C41" s="5">
        <v>0</v>
      </c>
      <c r="D41" s="5">
        <v>4.6038304050803153E-5</v>
      </c>
      <c r="E41" s="5">
        <v>0</v>
      </c>
      <c r="F41" s="5">
        <v>0</v>
      </c>
    </row>
    <row r="42" spans="1:6" x14ac:dyDescent="0.2">
      <c r="A42" s="4" t="s">
        <v>1529</v>
      </c>
      <c r="B42" s="5">
        <v>0.80815403391541007</v>
      </c>
      <c r="C42" s="5">
        <v>0.72511058684313834</v>
      </c>
      <c r="D42" s="5">
        <v>1.9619243831956352</v>
      </c>
      <c r="E42" s="5">
        <v>1.294299299207579</v>
      </c>
      <c r="F42" s="5">
        <v>0.77439646766730441</v>
      </c>
    </row>
    <row r="43" spans="1:6" x14ac:dyDescent="0.2">
      <c r="A43" s="4" t="s">
        <v>1537</v>
      </c>
      <c r="B43" s="5">
        <v>0.76405604569466046</v>
      </c>
      <c r="C43" s="5">
        <v>0.96081196155818926</v>
      </c>
      <c r="D43" s="5">
        <v>1.0095903471963454</v>
      </c>
      <c r="E43" s="5">
        <v>8.5415248987172357E-2</v>
      </c>
      <c r="F43" s="5">
        <v>0.29038112233890234</v>
      </c>
    </row>
    <row r="44" spans="1:6" x14ac:dyDescent="0.2">
      <c r="A44" s="4" t="s">
        <v>1565</v>
      </c>
      <c r="B44" s="5">
        <v>2.0695557816743392E-3</v>
      </c>
      <c r="C44" s="5">
        <v>0</v>
      </c>
      <c r="D44" s="5">
        <v>6.4016261782641783E-3</v>
      </c>
      <c r="E44" s="5">
        <v>1.1984491105084205E-2</v>
      </c>
      <c r="F44" s="5">
        <v>5.7173072282683621E-3</v>
      </c>
    </row>
    <row r="45" spans="1:6" x14ac:dyDescent="0.2">
      <c r="A45" s="4" t="s">
        <v>1867</v>
      </c>
      <c r="B45" s="5">
        <v>0</v>
      </c>
      <c r="C45" s="5">
        <v>0</v>
      </c>
      <c r="D45" s="5">
        <v>4.1850607430675479E-2</v>
      </c>
      <c r="E45" s="5">
        <v>0</v>
      </c>
      <c r="F45" s="5">
        <v>0</v>
      </c>
    </row>
    <row r="46" spans="1:6" x14ac:dyDescent="0.2">
      <c r="A46" s="4" t="s">
        <v>1580</v>
      </c>
      <c r="B46" s="5">
        <v>3.7555418745911284E-2</v>
      </c>
      <c r="C46" s="5">
        <v>6.9131773135561222E-2</v>
      </c>
      <c r="D46" s="5">
        <v>1.1742390233852309</v>
      </c>
      <c r="E46" s="5">
        <v>7.8750624873973468E-2</v>
      </c>
      <c r="F46" s="5">
        <v>0</v>
      </c>
    </row>
    <row r="47" spans="1:6" x14ac:dyDescent="0.2">
      <c r="A47" s="4" t="s">
        <v>1604</v>
      </c>
      <c r="B47" s="5">
        <v>2.0348418394237306E-2</v>
      </c>
      <c r="C47" s="5">
        <v>0</v>
      </c>
      <c r="D47" s="5">
        <v>0</v>
      </c>
      <c r="E47" s="5">
        <v>0</v>
      </c>
      <c r="F47" s="5">
        <v>0</v>
      </c>
    </row>
    <row r="48" spans="1:6" x14ac:dyDescent="0.2">
      <c r="A48" s="4" t="s">
        <v>1574</v>
      </c>
      <c r="B48" s="5">
        <v>4.4966149072982301E-4</v>
      </c>
      <c r="C48" s="5">
        <v>6.2783995539259191E-4</v>
      </c>
      <c r="D48" s="5">
        <v>6.205268207657098E-3</v>
      </c>
      <c r="E48" s="5">
        <v>9.437708969795313E-3</v>
      </c>
      <c r="F48" s="5">
        <v>2.3560331984622373E-4</v>
      </c>
    </row>
    <row r="49" spans="1:6" x14ac:dyDescent="0.2">
      <c r="A49" s="4" t="s">
        <v>1868</v>
      </c>
      <c r="B49" s="5">
        <v>0</v>
      </c>
      <c r="C49" s="5">
        <v>0</v>
      </c>
      <c r="D49" s="5">
        <v>5.275989644222041E-4</v>
      </c>
      <c r="E49" s="5">
        <v>0</v>
      </c>
      <c r="F49" s="5">
        <v>0</v>
      </c>
    </row>
    <row r="50" spans="1:6" x14ac:dyDescent="0.2">
      <c r="A50" s="4" t="s">
        <v>1545</v>
      </c>
      <c r="B50" s="5">
        <v>4.9872601009103595E-2</v>
      </c>
      <c r="C50" s="5">
        <v>8.2702427530270128E-2</v>
      </c>
      <c r="D50" s="5">
        <v>0.28126272617905623</v>
      </c>
      <c r="E50" s="5">
        <v>0.15275851024298182</v>
      </c>
      <c r="F50" s="5">
        <v>0.10036161422640043</v>
      </c>
    </row>
    <row r="51" spans="1:6" x14ac:dyDescent="0.2">
      <c r="A51" s="4" t="s">
        <v>1572</v>
      </c>
      <c r="B51" s="5">
        <v>1.515564672701062E-2</v>
      </c>
      <c r="C51" s="5">
        <v>1.4782656671874644E-3</v>
      </c>
      <c r="D51" s="5">
        <v>1.1016045393276179E-2</v>
      </c>
      <c r="E51" s="5">
        <v>1.0535039378510599E-2</v>
      </c>
      <c r="F51" s="5">
        <v>5.1832730366169221E-4</v>
      </c>
    </row>
    <row r="52" spans="1:6" x14ac:dyDescent="0.2">
      <c r="A52" s="4" t="s">
        <v>1869</v>
      </c>
      <c r="B52" s="5">
        <v>4.9752120991451112E-5</v>
      </c>
      <c r="C52" s="5">
        <v>1.1215653081182203E-4</v>
      </c>
      <c r="D52" s="5">
        <v>0</v>
      </c>
      <c r="E52" s="5">
        <v>0</v>
      </c>
      <c r="F52" s="5">
        <v>0</v>
      </c>
    </row>
    <row r="53" spans="1:6" x14ac:dyDescent="0.2">
      <c r="A53" s="4" t="s">
        <v>1870</v>
      </c>
      <c r="B53" s="5">
        <v>0</v>
      </c>
      <c r="C53" s="5">
        <v>3.3528650666740889E-4</v>
      </c>
      <c r="D53" s="5">
        <v>0</v>
      </c>
      <c r="E53" s="5">
        <v>5.5156499162281897E-3</v>
      </c>
      <c r="F53" s="5">
        <v>0</v>
      </c>
    </row>
    <row r="54" spans="1:6" x14ac:dyDescent="0.2">
      <c r="A54" s="4" t="s">
        <v>1568</v>
      </c>
      <c r="B54" s="5">
        <v>1.8757683730345426E-3</v>
      </c>
      <c r="C54" s="5">
        <v>2.5349259436014526E-3</v>
      </c>
      <c r="D54" s="5">
        <v>2.3956243289034057E-3</v>
      </c>
      <c r="E54" s="5">
        <v>8.8381202839854023E-5</v>
      </c>
      <c r="F54" s="5">
        <v>1.9863323224035378E-3</v>
      </c>
    </row>
    <row r="55" spans="1:6" x14ac:dyDescent="0.2">
      <c r="A55" s="4" t="s">
        <v>1520</v>
      </c>
      <c r="B55" s="5">
        <v>9.8381317414925746</v>
      </c>
      <c r="C55" s="5">
        <v>5.975563587357394</v>
      </c>
      <c r="D55" s="5">
        <v>8.208361366396586</v>
      </c>
      <c r="E55" s="5">
        <v>6.5074538422174566</v>
      </c>
      <c r="F55" s="5">
        <v>3.0011396946119224</v>
      </c>
    </row>
    <row r="56" spans="1:6" x14ac:dyDescent="0.2">
      <c r="A56" s="4" t="s">
        <v>1550</v>
      </c>
      <c r="B56" s="5">
        <v>1.3698003125882433E-2</v>
      </c>
      <c r="C56" s="5">
        <v>9.1931916224037916E-3</v>
      </c>
      <c r="D56" s="5">
        <v>2.7644307372918224E-2</v>
      </c>
      <c r="E56" s="5">
        <v>5.8470024468499686E-2</v>
      </c>
      <c r="F56" s="5">
        <v>3.4105025581435938E-2</v>
      </c>
    </row>
    <row r="57" spans="1:6" x14ac:dyDescent="0.2">
      <c r="A57" s="4" t="s">
        <v>1871</v>
      </c>
      <c r="B57" s="5">
        <v>0</v>
      </c>
      <c r="C57" s="5">
        <v>0</v>
      </c>
      <c r="D57" s="5">
        <v>0</v>
      </c>
      <c r="E57" s="5">
        <v>5.2200854976911498E-3</v>
      </c>
      <c r="F57" s="5">
        <v>0</v>
      </c>
    </row>
    <row r="58" spans="1:6" x14ac:dyDescent="0.2">
      <c r="A58" s="4" t="s">
        <v>1558</v>
      </c>
      <c r="B58" s="5">
        <v>0</v>
      </c>
      <c r="C58" s="5">
        <v>8.9922487638080407E-3</v>
      </c>
      <c r="D58" s="5">
        <v>1.9408990276567853E-2</v>
      </c>
      <c r="E58" s="5">
        <v>3.521373855609955E-2</v>
      </c>
      <c r="F58" s="5">
        <v>1.3210072383545098E-2</v>
      </c>
    </row>
    <row r="59" spans="1:6" x14ac:dyDescent="0.2">
      <c r="A59" s="4" t="s">
        <v>1872</v>
      </c>
      <c r="B59" s="5">
        <v>0</v>
      </c>
      <c r="C59" s="5">
        <v>0</v>
      </c>
      <c r="D59" s="5">
        <v>8.8785495482908965E-3</v>
      </c>
      <c r="E59" s="5">
        <v>0</v>
      </c>
      <c r="F59" s="5">
        <v>0</v>
      </c>
    </row>
    <row r="60" spans="1:6" x14ac:dyDescent="0.2">
      <c r="A60" s="4" t="s">
        <v>1873</v>
      </c>
      <c r="B60" s="5">
        <v>4.0950390484622227E-2</v>
      </c>
      <c r="C60" s="5">
        <v>0</v>
      </c>
      <c r="D60" s="5">
        <v>0</v>
      </c>
      <c r="E60" s="5">
        <v>0</v>
      </c>
      <c r="F60" s="5">
        <v>0</v>
      </c>
    </row>
    <row r="61" spans="1:6" x14ac:dyDescent="0.2">
      <c r="A61" s="4" t="s">
        <v>1557</v>
      </c>
      <c r="B61" s="5">
        <v>0.340670464233021</v>
      </c>
      <c r="C61" s="5">
        <v>1.0873471446547009</v>
      </c>
      <c r="D61" s="5">
        <v>1.1285147815954695</v>
      </c>
      <c r="E61" s="5">
        <v>0.30700474746005108</v>
      </c>
      <c r="F61" s="5">
        <v>1.7042470591881725E-2</v>
      </c>
    </row>
    <row r="62" spans="1:6" x14ac:dyDescent="0.2">
      <c r="A62" s="4" t="s">
        <v>1874</v>
      </c>
      <c r="B62" s="5">
        <v>0</v>
      </c>
      <c r="C62" s="5">
        <v>1.7036435060023601E-5</v>
      </c>
      <c r="D62" s="5">
        <v>0</v>
      </c>
      <c r="E62" s="5">
        <v>0</v>
      </c>
      <c r="F62" s="5">
        <v>0</v>
      </c>
    </row>
    <row r="63" spans="1:6" x14ac:dyDescent="0.2">
      <c r="A63" s="4" t="s">
        <v>1553</v>
      </c>
      <c r="B63" s="5">
        <v>2.3307934900926155E-2</v>
      </c>
      <c r="C63" s="5">
        <v>8.0449832227889225E-5</v>
      </c>
      <c r="D63" s="5">
        <v>0</v>
      </c>
      <c r="E63" s="5">
        <v>9.2869094262618395E-3</v>
      </c>
      <c r="F63" s="5">
        <v>2.9343413377036606E-2</v>
      </c>
    </row>
    <row r="64" spans="1:6" x14ac:dyDescent="0.2">
      <c r="A64" s="4" t="s">
        <v>1536</v>
      </c>
      <c r="B64" s="5">
        <v>4.1768585223795618E-2</v>
      </c>
      <c r="C64" s="5">
        <v>1.3735625767144027E-4</v>
      </c>
      <c r="D64" s="5">
        <v>5.0094343091304583E-3</v>
      </c>
      <c r="E64" s="5">
        <v>0.46323562700986659</v>
      </c>
      <c r="F64" s="5">
        <v>0.29505314952230771</v>
      </c>
    </row>
    <row r="65" spans="1:6" x14ac:dyDescent="0.2">
      <c r="A65" s="4" t="s">
        <v>1555</v>
      </c>
      <c r="B65" s="5">
        <v>5.6209135030275048E-4</v>
      </c>
      <c r="C65" s="5">
        <v>1.1297166668415242</v>
      </c>
      <c r="D65" s="5">
        <v>8.5387702906065119E-4</v>
      </c>
      <c r="E65" s="5">
        <v>3.5352481135941611E-5</v>
      </c>
      <c r="F65" s="5">
        <v>2.1884556251552136E-2</v>
      </c>
    </row>
    <row r="66" spans="1:6" x14ac:dyDescent="0.2">
      <c r="A66" s="4" t="s">
        <v>1556</v>
      </c>
      <c r="B66" s="5">
        <v>2.5559899673552643E-3</v>
      </c>
      <c r="C66" s="5">
        <v>1.5403776700104671E-3</v>
      </c>
      <c r="D66" s="5">
        <v>0.14272279024518192</v>
      </c>
      <c r="E66" s="5">
        <v>3.9771541277934313E-3</v>
      </c>
      <c r="F66" s="5">
        <v>2.1308536762959698E-2</v>
      </c>
    </row>
    <row r="67" spans="1:6" x14ac:dyDescent="0.2">
      <c r="A67" s="4" t="s">
        <v>1617</v>
      </c>
      <c r="B67" s="5">
        <v>0</v>
      </c>
      <c r="C67" s="5">
        <v>1.4281503433462846E-2</v>
      </c>
      <c r="D67" s="5">
        <v>8.4445344860449231E-3</v>
      </c>
      <c r="E67" s="5">
        <v>0</v>
      </c>
      <c r="F67" s="5">
        <v>0</v>
      </c>
    </row>
    <row r="68" spans="1:6" x14ac:dyDescent="0.2">
      <c r="A68" s="4" t="s">
        <v>1548</v>
      </c>
      <c r="B68" s="5">
        <v>1.4018763990395295E-2</v>
      </c>
      <c r="C68" s="5">
        <v>8.7572481785900755E-3</v>
      </c>
      <c r="D68" s="5">
        <v>0</v>
      </c>
      <c r="E68" s="5">
        <v>0</v>
      </c>
      <c r="F68" s="5">
        <v>5.2742032740327328E-2</v>
      </c>
    </row>
    <row r="69" spans="1:6" x14ac:dyDescent="0.2">
      <c r="A69" s="4" t="s">
        <v>1583</v>
      </c>
      <c r="B69" s="5">
        <v>0</v>
      </c>
      <c r="C69" s="5">
        <v>0</v>
      </c>
      <c r="D69" s="5">
        <v>6.2244029238165174E-2</v>
      </c>
      <c r="E69" s="5">
        <v>6.2056225229343051E-2</v>
      </c>
      <c r="F69" s="5">
        <v>0</v>
      </c>
    </row>
    <row r="70" spans="1:6" x14ac:dyDescent="0.2">
      <c r="A70" s="4" t="s">
        <v>1622</v>
      </c>
      <c r="B70" s="5">
        <v>2.0695557816743392E-3</v>
      </c>
      <c r="C70" s="5">
        <v>1.0174542337634946E-3</v>
      </c>
      <c r="D70" s="5">
        <v>6.0332000462672208E-3</v>
      </c>
      <c r="E70" s="5">
        <v>5.1193159016492337E-3</v>
      </c>
      <c r="F70" s="5">
        <v>0</v>
      </c>
    </row>
    <row r="71" spans="1:6" x14ac:dyDescent="0.2">
      <c r="A71" s="4" t="s">
        <v>1552</v>
      </c>
      <c r="B71" s="5">
        <v>1.1372730867069065</v>
      </c>
      <c r="C71" s="5">
        <v>0.76646983092123266</v>
      </c>
      <c r="D71" s="5">
        <v>1.3875048604039453</v>
      </c>
      <c r="E71" s="5">
        <v>4.0739863456678922</v>
      </c>
      <c r="F71" s="5">
        <v>3.2412949240009946E-2</v>
      </c>
    </row>
    <row r="72" spans="1:6" x14ac:dyDescent="0.2">
      <c r="A72" s="4" t="s">
        <v>1875</v>
      </c>
      <c r="B72" s="5">
        <v>0</v>
      </c>
      <c r="C72" s="5">
        <v>0</v>
      </c>
      <c r="D72" s="5">
        <v>2.7848708235242979E-3</v>
      </c>
      <c r="E72" s="5">
        <v>0</v>
      </c>
      <c r="F72" s="5">
        <v>0</v>
      </c>
    </row>
    <row r="73" spans="1:6" x14ac:dyDescent="0.2">
      <c r="A73" s="4" t="s">
        <v>1538</v>
      </c>
      <c r="B73" s="5">
        <v>1.4307752827592315</v>
      </c>
      <c r="C73" s="5">
        <v>0.99075755179419356</v>
      </c>
      <c r="D73" s="5">
        <v>0.54435471659418977</v>
      </c>
      <c r="E73" s="5">
        <v>0.32870786100147287</v>
      </c>
      <c r="F73" s="5">
        <v>0.23185856764355869</v>
      </c>
    </row>
    <row r="74" spans="1:6" x14ac:dyDescent="0.2">
      <c r="A74" s="4" t="s">
        <v>1534</v>
      </c>
      <c r="B74" s="5">
        <v>4.4907530561110999E-2</v>
      </c>
      <c r="C74" s="5">
        <v>0.10185117373434439</v>
      </c>
      <c r="D74" s="5">
        <v>0.21684111186150443</v>
      </c>
      <c r="E74" s="5">
        <v>0.24381288210580976</v>
      </c>
      <c r="F74" s="5">
        <v>0.41029676210707722</v>
      </c>
    </row>
    <row r="75" spans="1:6" x14ac:dyDescent="0.2">
      <c r="A75" s="4" t="s">
        <v>1623</v>
      </c>
      <c r="B75" s="5">
        <v>2.521470190828093E-3</v>
      </c>
      <c r="C75" s="5">
        <v>0</v>
      </c>
      <c r="D75" s="5">
        <v>0</v>
      </c>
      <c r="E75" s="5">
        <v>2.3189707468488849E-3</v>
      </c>
      <c r="F75" s="5">
        <v>0</v>
      </c>
    </row>
    <row r="76" spans="1:6" x14ac:dyDescent="0.2">
      <c r="A76" s="4" t="s">
        <v>1578</v>
      </c>
      <c r="B76" s="5">
        <v>9.3573691477688362E-2</v>
      </c>
      <c r="C76" s="5">
        <v>0.1195062514409997</v>
      </c>
      <c r="D76" s="5">
        <v>7.5323269257519037E-3</v>
      </c>
      <c r="E76" s="5">
        <v>0</v>
      </c>
      <c r="F76" s="5">
        <v>0</v>
      </c>
    </row>
    <row r="77" spans="1:6" x14ac:dyDescent="0.2">
      <c r="A77" s="4" t="s">
        <v>1876</v>
      </c>
      <c r="B77" s="5">
        <v>0</v>
      </c>
      <c r="C77" s="5">
        <v>0</v>
      </c>
      <c r="D77" s="5">
        <v>9.2791109689749643E-2</v>
      </c>
      <c r="E77" s="5">
        <v>0.11608965207377053</v>
      </c>
      <c r="F77" s="5">
        <v>0</v>
      </c>
    </row>
    <row r="78" spans="1:6" x14ac:dyDescent="0.2">
      <c r="A78" s="4" t="s">
        <v>1877</v>
      </c>
      <c r="B78" s="5">
        <v>0</v>
      </c>
      <c r="C78" s="5">
        <v>0</v>
      </c>
      <c r="D78" s="5">
        <v>0</v>
      </c>
      <c r="E78" s="5">
        <v>2.4290163036536555E-2</v>
      </c>
      <c r="F78" s="5">
        <v>0</v>
      </c>
    </row>
    <row r="79" spans="1:6" x14ac:dyDescent="0.2">
      <c r="A79" s="4" t="s">
        <v>1878</v>
      </c>
      <c r="B79" s="5">
        <v>0</v>
      </c>
      <c r="C79" s="5">
        <v>5.2929861694906877E-2</v>
      </c>
      <c r="D79" s="5">
        <v>0.36524028596047214</v>
      </c>
      <c r="E79" s="5">
        <v>0</v>
      </c>
      <c r="F79" s="5">
        <v>0</v>
      </c>
    </row>
    <row r="80" spans="1:6" x14ac:dyDescent="0.2">
      <c r="A80" s="4" t="s">
        <v>1616</v>
      </c>
      <c r="B80" s="5">
        <v>0.59298270961294952</v>
      </c>
      <c r="C80" s="5">
        <v>0.67363199185172329</v>
      </c>
      <c r="D80" s="5">
        <v>0.26752858483921715</v>
      </c>
      <c r="E80" s="5">
        <v>7.352331421295015E-2</v>
      </c>
      <c r="F80" s="5">
        <v>0</v>
      </c>
    </row>
    <row r="81" spans="1:6" x14ac:dyDescent="0.2">
      <c r="A81" s="4" t="s">
        <v>1521</v>
      </c>
      <c r="B81" s="5">
        <v>0.45426722089615423</v>
      </c>
      <c r="C81" s="5">
        <v>3.3652677347877815</v>
      </c>
      <c r="D81" s="5">
        <v>5.3155779901622218</v>
      </c>
      <c r="E81" s="5">
        <v>4.1929927108909943</v>
      </c>
      <c r="F81" s="5">
        <v>2.674129432514055</v>
      </c>
    </row>
    <row r="82" spans="1:6" x14ac:dyDescent="0.2">
      <c r="A82" s="4" t="s">
        <v>1588</v>
      </c>
      <c r="B82" s="5">
        <v>6.787695939842991E-4</v>
      </c>
      <c r="C82" s="5">
        <v>0</v>
      </c>
      <c r="D82" s="5">
        <v>0</v>
      </c>
      <c r="E82" s="5">
        <v>0</v>
      </c>
      <c r="F82" s="5">
        <v>0</v>
      </c>
    </row>
    <row r="83" spans="1:6" x14ac:dyDescent="0.2">
      <c r="A83" s="4" t="s">
        <v>1879</v>
      </c>
      <c r="B83" s="5">
        <v>2.5902063470048427E-3</v>
      </c>
      <c r="C83" s="5">
        <v>0</v>
      </c>
      <c r="D83" s="5">
        <v>1.8415321620321261E-4</v>
      </c>
      <c r="E83" s="5">
        <v>0</v>
      </c>
      <c r="F83" s="5">
        <v>0</v>
      </c>
    </row>
    <row r="84" spans="1:6" x14ac:dyDescent="0.2">
      <c r="A84" s="4" t="s">
        <v>1522</v>
      </c>
      <c r="B84" s="5">
        <v>8.9989733335509285</v>
      </c>
      <c r="C84" s="5">
        <v>4.933801856545073</v>
      </c>
      <c r="D84" s="5">
        <v>8.1665319798617801</v>
      </c>
      <c r="E84" s="5">
        <v>4.5362334174344383</v>
      </c>
      <c r="F84" s="5">
        <v>2.5647705099654496</v>
      </c>
    </row>
    <row r="85" spans="1:6" x14ac:dyDescent="0.2">
      <c r="A85" s="4" t="s">
        <v>1880</v>
      </c>
      <c r="B85" s="5">
        <v>0</v>
      </c>
      <c r="C85" s="5">
        <v>0</v>
      </c>
      <c r="D85" s="5">
        <v>0</v>
      </c>
      <c r="E85" s="5">
        <v>1.4783438953067655E-2</v>
      </c>
      <c r="F85" s="5">
        <v>0</v>
      </c>
    </row>
    <row r="86" spans="1:6" x14ac:dyDescent="0.2">
      <c r="A86" s="4" t="s">
        <v>1535</v>
      </c>
      <c r="B86" s="5">
        <v>0.39102558507000007</v>
      </c>
      <c r="C86" s="5">
        <v>0.34137867432441343</v>
      </c>
      <c r="D86" s="5">
        <v>0.37232212255649044</v>
      </c>
      <c r="E86" s="5">
        <v>0.63365688466258163</v>
      </c>
      <c r="F86" s="5">
        <v>0.33158499139293168</v>
      </c>
    </row>
    <row r="87" spans="1:6" x14ac:dyDescent="0.2">
      <c r="A87" s="4" t="s">
        <v>1563</v>
      </c>
      <c r="B87" s="5">
        <v>0</v>
      </c>
      <c r="C87" s="5">
        <v>2.9614435064839024E-3</v>
      </c>
      <c r="D87" s="5">
        <v>4.3214980194203466E-2</v>
      </c>
      <c r="E87" s="5">
        <v>8.4804761131428236E-2</v>
      </c>
      <c r="F87" s="5">
        <v>8.1909190488442564E-3</v>
      </c>
    </row>
    <row r="88" spans="1:6" x14ac:dyDescent="0.2">
      <c r="A88" s="4" t="s">
        <v>1881</v>
      </c>
      <c r="B88" s="5">
        <v>5.9662809718733188E-3</v>
      </c>
      <c r="C88" s="5">
        <v>3.4686655016515273E-3</v>
      </c>
      <c r="D88" s="5">
        <v>0</v>
      </c>
      <c r="E88" s="5">
        <v>0</v>
      </c>
      <c r="F88" s="5">
        <v>0</v>
      </c>
    </row>
    <row r="89" spans="1:6" x14ac:dyDescent="0.2">
      <c r="A89" s="4" t="s">
        <v>1547</v>
      </c>
      <c r="B89" s="5">
        <v>1.7857890545812185E-2</v>
      </c>
      <c r="C89" s="5">
        <v>0.11341969397670733</v>
      </c>
      <c r="D89" s="5">
        <v>7.7781161313417238E-2</v>
      </c>
      <c r="E89" s="5">
        <v>7.7880678972488473E-2</v>
      </c>
      <c r="F89" s="5">
        <v>7.4538399527883423E-2</v>
      </c>
    </row>
    <row r="90" spans="1:6" x14ac:dyDescent="0.2">
      <c r="A90" s="4" t="s">
        <v>1528</v>
      </c>
      <c r="B90" s="5">
        <v>0.2941569612827088</v>
      </c>
      <c r="C90" s="5">
        <v>0.15673829939752359</v>
      </c>
      <c r="D90" s="5">
        <v>1.1724145576225105</v>
      </c>
      <c r="E90" s="5">
        <v>0.84572451228144874</v>
      </c>
      <c r="F90" s="5">
        <v>0.96138738149106706</v>
      </c>
    </row>
    <row r="91" spans="1:6" x14ac:dyDescent="0.2">
      <c r="A91" s="4" t="s">
        <v>1543</v>
      </c>
      <c r="B91" s="5">
        <v>5.5381312717605311E-4</v>
      </c>
      <c r="C91" s="5">
        <v>1.8929372288915111E-5</v>
      </c>
      <c r="D91" s="5">
        <v>3.6270534788197882E-2</v>
      </c>
      <c r="E91" s="5">
        <v>0.13546689052877758</v>
      </c>
      <c r="F91" s="5">
        <v>0.12108577857773474</v>
      </c>
    </row>
    <row r="92" spans="1:6" x14ac:dyDescent="0.2">
      <c r="A92" s="4" t="s">
        <v>1619</v>
      </c>
      <c r="B92" s="5">
        <v>0</v>
      </c>
      <c r="C92" s="5">
        <v>2.3747429925039632E-2</v>
      </c>
      <c r="D92" s="5">
        <v>0</v>
      </c>
      <c r="E92" s="5">
        <v>0</v>
      </c>
      <c r="F92" s="5">
        <v>0</v>
      </c>
    </row>
    <row r="93" spans="1:6" x14ac:dyDescent="0.2">
      <c r="A93" s="4" t="s">
        <v>1541</v>
      </c>
      <c r="B93" s="5">
        <v>0.11621151249473148</v>
      </c>
      <c r="C93" s="5">
        <v>0.221126903752844</v>
      </c>
      <c r="D93" s="5">
        <v>0.38739322637439177</v>
      </c>
      <c r="E93" s="5">
        <v>0.25667382396890798</v>
      </c>
      <c r="F93" s="5">
        <v>0.14080709425676602</v>
      </c>
    </row>
    <row r="94" spans="1:6" x14ac:dyDescent="0.2">
      <c r="A94" s="4" t="s">
        <v>1546</v>
      </c>
      <c r="B94" s="5">
        <v>0.57295293782503853</v>
      </c>
      <c r="C94" s="5">
        <v>0.10934460994381397</v>
      </c>
      <c r="D94" s="5">
        <v>8.87936718857084E-2</v>
      </c>
      <c r="E94" s="5">
        <v>0.96794262832045042</v>
      </c>
      <c r="F94" s="5">
        <v>9.5856497073562488E-2</v>
      </c>
    </row>
    <row r="95" spans="1:6" x14ac:dyDescent="0.2">
      <c r="A95" s="4" t="s">
        <v>1882</v>
      </c>
      <c r="B95" s="5">
        <v>5.5722789421581585E-4</v>
      </c>
      <c r="C95" s="5">
        <v>3.005037850865274E-4</v>
      </c>
      <c r="D95" s="5">
        <v>6.4637778887327623E-4</v>
      </c>
      <c r="E95" s="5">
        <v>3.2701045050745987E-3</v>
      </c>
      <c r="F95" s="5">
        <v>0</v>
      </c>
    </row>
    <row r="96" spans="1:6" x14ac:dyDescent="0.2">
      <c r="A96" s="4" t="s">
        <v>1530</v>
      </c>
      <c r="B96" s="5">
        <v>0.16260525356324743</v>
      </c>
      <c r="C96" s="5">
        <v>5.2255742263673736E-2</v>
      </c>
      <c r="D96" s="5">
        <v>0.35337353097345403</v>
      </c>
      <c r="E96" s="5">
        <v>0.80693674747519706</v>
      </c>
      <c r="F96" s="5">
        <v>0.71438482067074838</v>
      </c>
    </row>
    <row r="97" spans="1:6" x14ac:dyDescent="0.2">
      <c r="A97" s="4" t="s">
        <v>1883</v>
      </c>
      <c r="B97" s="5">
        <v>2.1771726823214047E-4</v>
      </c>
      <c r="C97" s="5">
        <v>0</v>
      </c>
      <c r="D97" s="5">
        <v>0</v>
      </c>
      <c r="E97" s="5">
        <v>0</v>
      </c>
      <c r="F97" s="5">
        <v>0</v>
      </c>
    </row>
    <row r="98" spans="1:6" x14ac:dyDescent="0.2">
      <c r="A98" s="4" t="s">
        <v>1579</v>
      </c>
      <c r="B98" s="5">
        <v>0.2627428036221891</v>
      </c>
      <c r="C98" s="5">
        <v>0</v>
      </c>
      <c r="D98" s="5">
        <v>5.4847273147883826E-5</v>
      </c>
      <c r="E98" s="5">
        <v>0</v>
      </c>
      <c r="F98" s="5">
        <v>0</v>
      </c>
    </row>
    <row r="99" spans="1:6" x14ac:dyDescent="0.2">
      <c r="A99" s="4" t="s">
        <v>1603</v>
      </c>
      <c r="B99" s="5">
        <v>0</v>
      </c>
      <c r="C99" s="5">
        <v>7.5717489155660445E-3</v>
      </c>
      <c r="D99" s="5">
        <v>0</v>
      </c>
      <c r="E99" s="5">
        <v>0</v>
      </c>
      <c r="F99" s="5">
        <v>0</v>
      </c>
    </row>
    <row r="100" spans="1:6" x14ac:dyDescent="0.2">
      <c r="A100" s="4" t="s">
        <v>1596</v>
      </c>
      <c r="B100" s="5">
        <v>0</v>
      </c>
      <c r="C100" s="5">
        <v>2.0513713426066585E-3</v>
      </c>
      <c r="D100" s="5">
        <v>1.9336087701337325E-4</v>
      </c>
      <c r="E100" s="5">
        <v>0</v>
      </c>
      <c r="F100" s="5">
        <v>0</v>
      </c>
    </row>
    <row r="101" spans="1:6" x14ac:dyDescent="0.2">
      <c r="A101" s="4" t="s">
        <v>1560</v>
      </c>
      <c r="B101" s="5">
        <v>3.4862875348969584E-2</v>
      </c>
      <c r="C101" s="5">
        <v>1.9546404992433656E-2</v>
      </c>
      <c r="D101" s="5">
        <v>8.8680822794819075E-3</v>
      </c>
      <c r="E101" s="5">
        <v>4.273233808743027E-3</v>
      </c>
      <c r="F101" s="5">
        <v>9.8320406749427113E-3</v>
      </c>
    </row>
    <row r="102" spans="1:6" x14ac:dyDescent="0.2">
      <c r="A102" s="4" t="s">
        <v>1593</v>
      </c>
      <c r="B102" s="5">
        <v>0</v>
      </c>
      <c r="C102" s="5">
        <v>0</v>
      </c>
      <c r="D102" s="5">
        <v>0</v>
      </c>
      <c r="E102" s="5">
        <v>5.3290330064318379E-5</v>
      </c>
      <c r="F102" s="5">
        <v>0</v>
      </c>
    </row>
    <row r="103" spans="1:6" x14ac:dyDescent="0.2">
      <c r="A103" s="4" t="s">
        <v>1598</v>
      </c>
      <c r="B103" s="5">
        <v>4.4863209368401819E-4</v>
      </c>
      <c r="C103" s="5">
        <v>4.5717983335034164E-4</v>
      </c>
      <c r="D103" s="5">
        <v>4.5117537969787094E-5</v>
      </c>
      <c r="E103" s="5">
        <v>5.1939865284925406E-4</v>
      </c>
      <c r="F103" s="5">
        <v>0</v>
      </c>
    </row>
    <row r="104" spans="1:6" x14ac:dyDescent="0.2">
      <c r="A104" s="4" t="s">
        <v>1884</v>
      </c>
      <c r="B104" s="5">
        <v>8.2782231266973567E-4</v>
      </c>
      <c r="C104" s="5">
        <v>0</v>
      </c>
      <c r="D104" s="5">
        <v>2.7899212254786713E-4</v>
      </c>
      <c r="E104" s="5">
        <v>0</v>
      </c>
      <c r="F104" s="5">
        <v>0</v>
      </c>
    </row>
    <row r="105" spans="1:6" x14ac:dyDescent="0.2">
      <c r="A105" s="4" t="s">
        <v>1519</v>
      </c>
      <c r="B105" s="5">
        <v>3.1960841937902646</v>
      </c>
      <c r="C105" s="5">
        <v>3.6034067928948139</v>
      </c>
      <c r="D105" s="5">
        <v>3.3683598019789205</v>
      </c>
      <c r="E105" s="5">
        <v>2.1764311514466601</v>
      </c>
      <c r="F105" s="5">
        <v>4.1058893590444843</v>
      </c>
    </row>
    <row r="106" spans="1:6" x14ac:dyDescent="0.2">
      <c r="A106" s="4" t="s">
        <v>1575</v>
      </c>
      <c r="B106" s="5">
        <v>0</v>
      </c>
      <c r="C106" s="5">
        <v>0</v>
      </c>
      <c r="D106" s="5">
        <v>0</v>
      </c>
      <c r="E106" s="5">
        <v>0</v>
      </c>
      <c r="F106" s="5">
        <v>2.5622646377676318E-5</v>
      </c>
    </row>
    <row r="107" spans="1:6" x14ac:dyDescent="0.2">
      <c r="A107" s="4" t="s">
        <v>1564</v>
      </c>
      <c r="B107" s="5">
        <v>1.6370360075729683E-2</v>
      </c>
      <c r="C107" s="5">
        <v>0.2871479014568713</v>
      </c>
      <c r="D107" s="5">
        <v>4.7695682996632066E-3</v>
      </c>
      <c r="E107" s="5">
        <v>3.7290168303243137E-2</v>
      </c>
      <c r="F107" s="5">
        <v>5.8900829961555934E-3</v>
      </c>
    </row>
    <row r="108" spans="1:6" x14ac:dyDescent="0.2">
      <c r="A108" s="4" t="s">
        <v>1526</v>
      </c>
      <c r="B108" s="5">
        <v>1.9049301648425254</v>
      </c>
      <c r="C108" s="5">
        <v>3.1136153584082344</v>
      </c>
      <c r="D108" s="5">
        <v>2.823004436400824</v>
      </c>
      <c r="E108" s="5">
        <v>1.2535062241242969</v>
      </c>
      <c r="F108" s="5">
        <v>1.2274886479453251</v>
      </c>
    </row>
    <row r="109" spans="1:6" x14ac:dyDescent="0.2">
      <c r="A109" s="4" t="s">
        <v>1581</v>
      </c>
      <c r="B109" s="5">
        <v>0</v>
      </c>
      <c r="C109" s="5">
        <v>1.0647771912514751E-5</v>
      </c>
      <c r="D109" s="5">
        <v>0.15163154644552662</v>
      </c>
      <c r="E109" s="5">
        <v>0</v>
      </c>
      <c r="F109" s="5">
        <v>0</v>
      </c>
    </row>
    <row r="110" spans="1:6" x14ac:dyDescent="0.2">
      <c r="A110" s="4" t="s">
        <v>1885</v>
      </c>
      <c r="B110" s="5">
        <v>1.8890905175123368E-3</v>
      </c>
      <c r="C110" s="5">
        <v>0</v>
      </c>
      <c r="D110" s="5">
        <v>0</v>
      </c>
      <c r="E110" s="5">
        <v>0</v>
      </c>
      <c r="F110" s="5">
        <v>0</v>
      </c>
    </row>
    <row r="111" spans="1:6" x14ac:dyDescent="0.2">
      <c r="A111" s="4" t="s">
        <v>1539</v>
      </c>
      <c r="B111" s="5">
        <v>0.27488565478455629</v>
      </c>
      <c r="C111" s="5">
        <v>0.39330621345253025</v>
      </c>
      <c r="D111" s="5">
        <v>0.19270245560416027</v>
      </c>
      <c r="E111" s="5">
        <v>0.37964707784309354</v>
      </c>
      <c r="F111" s="5">
        <v>0.22833215217877276</v>
      </c>
    </row>
    <row r="112" spans="1:6" x14ac:dyDescent="0.2">
      <c r="A112" s="4" t="s">
        <v>1531</v>
      </c>
      <c r="B112" s="5">
        <v>1.7158221066768817</v>
      </c>
      <c r="C112" s="5">
        <v>0.24124665624342784</v>
      </c>
      <c r="D112" s="5">
        <v>0.12160788375959047</v>
      </c>
      <c r="E112" s="5">
        <v>0.28036472267864904</v>
      </c>
      <c r="F112" s="5">
        <v>0.49360013838208738</v>
      </c>
    </row>
    <row r="113" spans="1:6" ht="13.5" thickBot="1" x14ac:dyDescent="0.25">
      <c r="A113" s="4" t="s">
        <v>1886</v>
      </c>
      <c r="B113" s="5">
        <v>0</v>
      </c>
      <c r="C113" s="5">
        <v>0</v>
      </c>
      <c r="D113" s="5">
        <v>2.7848754273547029E-4</v>
      </c>
      <c r="E113" s="5">
        <v>0</v>
      </c>
      <c r="F113" s="5">
        <v>0</v>
      </c>
    </row>
    <row r="114" spans="1:6" s="3" customFormat="1" ht="13.5" thickBot="1" x14ac:dyDescent="0.25">
      <c r="A114" s="1" t="s">
        <v>1665</v>
      </c>
      <c r="B114" s="2">
        <f>SUM($B$2:$B$113)</f>
        <v>99.999999999999957</v>
      </c>
      <c r="C114" s="2">
        <f>SUM($C$2:$C$113)</f>
        <v>100.00000000000003</v>
      </c>
      <c r="D114" s="2">
        <f>SUM($D$2:$D$113)</f>
        <v>99.999999999999943</v>
      </c>
      <c r="E114" s="2">
        <f>SUM($E$2:$E$113)</f>
        <v>100.00000000000003</v>
      </c>
      <c r="F114" s="2">
        <f>SUM($F$2:$F$113)</f>
        <v>100.00000000000001</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6"/>
  <sheetViews>
    <sheetView workbookViewId="0">
      <selection activeCell="F3" sqref="F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1631</v>
      </c>
      <c r="C1" s="2" t="s">
        <v>1632</v>
      </c>
      <c r="D1" s="2" t="s">
        <v>1633</v>
      </c>
      <c r="E1" s="2" t="s">
        <v>1634</v>
      </c>
      <c r="F1" s="2" t="s">
        <v>1642</v>
      </c>
      <c r="G1" s="3"/>
    </row>
    <row r="2" spans="1:7" x14ac:dyDescent="0.2">
      <c r="A2" s="4" t="s">
        <v>1532</v>
      </c>
      <c r="B2" s="5">
        <v>12.130916615748081</v>
      </c>
      <c r="C2" s="5">
        <v>50.322733489834789</v>
      </c>
      <c r="D2" s="5">
        <v>0.39628002202034646</v>
      </c>
      <c r="E2" s="5">
        <v>-29.268220484084374</v>
      </c>
      <c r="F2" s="5">
        <v>19.696717980352371</v>
      </c>
    </row>
    <row r="3" spans="1:7" x14ac:dyDescent="0.2">
      <c r="A3" s="4" t="s">
        <v>1544</v>
      </c>
      <c r="B3" s="5">
        <v>-62.113340984761464</v>
      </c>
      <c r="C3" s="5">
        <v>5.3951423204354008</v>
      </c>
      <c r="D3" s="5">
        <v>-43.228477100782051</v>
      </c>
      <c r="E3" s="5">
        <v>12.397388374615675</v>
      </c>
      <c r="F3" s="5">
        <v>-74.520337651935691</v>
      </c>
    </row>
    <row r="4" spans="1:7" x14ac:dyDescent="0.2">
      <c r="A4" s="4" t="s">
        <v>1561</v>
      </c>
      <c r="B4" s="5">
        <v>0</v>
      </c>
      <c r="C4" s="5">
        <v>-45.613748844292161</v>
      </c>
      <c r="D4" s="5">
        <v>0</v>
      </c>
      <c r="E4" s="5">
        <v>0</v>
      </c>
      <c r="F4" s="5">
        <v>0</v>
      </c>
    </row>
    <row r="5" spans="1:7" x14ac:dyDescent="0.2">
      <c r="A5" s="4" t="s">
        <v>1587</v>
      </c>
      <c r="B5" s="5">
        <v>254.39137134052388</v>
      </c>
      <c r="C5" s="5">
        <v>0</v>
      </c>
      <c r="D5" s="5">
        <v>0</v>
      </c>
      <c r="E5" s="5">
        <v>0</v>
      </c>
      <c r="F5" s="5">
        <v>0</v>
      </c>
    </row>
    <row r="6" spans="1:7" x14ac:dyDescent="0.2">
      <c r="A6" s="4" t="s">
        <v>1516</v>
      </c>
      <c r="B6" s="5">
        <v>16.026930270442925</v>
      </c>
      <c r="C6" s="5">
        <v>-73.501718031428567</v>
      </c>
      <c r="D6" s="5">
        <v>20.28927164185794</v>
      </c>
      <c r="E6" s="5">
        <v>98.043072713716057</v>
      </c>
      <c r="F6" s="5">
        <v>-26.757515043657008</v>
      </c>
    </row>
    <row r="7" spans="1:7" x14ac:dyDescent="0.2">
      <c r="A7" s="4" t="s">
        <v>1533</v>
      </c>
      <c r="B7" s="5">
        <v>49.666577259488676</v>
      </c>
      <c r="C7" s="5">
        <v>44.183934225192964</v>
      </c>
      <c r="D7" s="5">
        <v>-37.179366273967211</v>
      </c>
      <c r="E7" s="5">
        <v>-42.01845287523129</v>
      </c>
      <c r="F7" s="5">
        <v>-21.39796118918159</v>
      </c>
    </row>
    <row r="8" spans="1:7" x14ac:dyDescent="0.2">
      <c r="A8" s="4" t="s">
        <v>1542</v>
      </c>
      <c r="B8" s="5">
        <v>15.834754799295659</v>
      </c>
      <c r="C8" s="5">
        <v>-93.480012275677652</v>
      </c>
      <c r="D8" s="5">
        <v>8.3382644511943838</v>
      </c>
      <c r="E8" s="5">
        <v>-47.069599916783453</v>
      </c>
      <c r="F8" s="5">
        <v>-95.669154284455288</v>
      </c>
    </row>
    <row r="9" spans="1:7" x14ac:dyDescent="0.2">
      <c r="A9" s="4" t="s">
        <v>1573</v>
      </c>
      <c r="B9" s="5">
        <v>-0.34808234389681386</v>
      </c>
      <c r="C9" s="5">
        <v>-84.87115611271831</v>
      </c>
      <c r="D9" s="5">
        <v>-72.733228279537528</v>
      </c>
      <c r="E9" s="5">
        <v>-41.688311688311686</v>
      </c>
      <c r="F9" s="5">
        <v>-97.602929871017338</v>
      </c>
    </row>
    <row r="10" spans="1:7" x14ac:dyDescent="0.2">
      <c r="A10" s="4" t="s">
        <v>1569</v>
      </c>
      <c r="B10" s="5">
        <v>-78.480430015482867</v>
      </c>
      <c r="C10" s="5">
        <v>-72.737044947635056</v>
      </c>
      <c r="D10" s="5">
        <v>13.468812395515839</v>
      </c>
      <c r="E10" s="5">
        <v>-80.058687803201721</v>
      </c>
      <c r="F10" s="5">
        <v>-98.672493187383907</v>
      </c>
    </row>
    <row r="11" spans="1:7" x14ac:dyDescent="0.2">
      <c r="A11" s="4" t="s">
        <v>1540</v>
      </c>
      <c r="B11" s="5">
        <v>3503.1386005724107</v>
      </c>
      <c r="C11" s="5">
        <v>-79.983872445165076</v>
      </c>
      <c r="D11" s="5">
        <v>-87.829554409610111</v>
      </c>
      <c r="E11" s="5">
        <v>279.59806420176386</v>
      </c>
      <c r="F11" s="5">
        <v>233.18964547640252</v>
      </c>
    </row>
    <row r="12" spans="1:7" x14ac:dyDescent="0.2">
      <c r="A12" s="4" t="s">
        <v>1570</v>
      </c>
      <c r="B12" s="5">
        <v>15.150537634408604</v>
      </c>
      <c r="C12" s="5">
        <v>-72.444535748747157</v>
      </c>
      <c r="D12" s="5">
        <v>-45.779523275495151</v>
      </c>
      <c r="E12" s="5">
        <v>-37.5</v>
      </c>
      <c r="F12" s="5">
        <v>-89.247311827956992</v>
      </c>
    </row>
    <row r="13" spans="1:7" x14ac:dyDescent="0.2">
      <c r="A13" s="4" t="s">
        <v>1525</v>
      </c>
      <c r="B13" s="5">
        <v>-75.398350293525141</v>
      </c>
      <c r="C13" s="5">
        <v>-79.396777966736451</v>
      </c>
      <c r="D13" s="5">
        <v>-0.6295006634257041</v>
      </c>
      <c r="E13" s="5">
        <v>54.832232028611848</v>
      </c>
      <c r="F13" s="5">
        <v>-92.201371726286709</v>
      </c>
    </row>
    <row r="14" spans="1:7" x14ac:dyDescent="0.2">
      <c r="A14" s="4" t="s">
        <v>1554</v>
      </c>
      <c r="B14" s="5">
        <v>0</v>
      </c>
      <c r="C14" s="5">
        <v>0</v>
      </c>
      <c r="D14" s="5">
        <v>0</v>
      </c>
      <c r="E14" s="5">
        <v>157657.67569490318</v>
      </c>
      <c r="F14" s="5">
        <v>155125.66500000001</v>
      </c>
    </row>
    <row r="15" spans="1:7" x14ac:dyDescent="0.2">
      <c r="A15" s="4" t="s">
        <v>1559</v>
      </c>
      <c r="B15" s="5">
        <v>0</v>
      </c>
      <c r="C15" s="5">
        <v>0</v>
      </c>
      <c r="D15" s="5">
        <v>0</v>
      </c>
      <c r="E15" s="5">
        <v>0</v>
      </c>
      <c r="F15" s="5">
        <v>67.728235874411808</v>
      </c>
    </row>
    <row r="16" spans="1:7" x14ac:dyDescent="0.2">
      <c r="A16" s="4" t="s">
        <v>1549</v>
      </c>
      <c r="B16" s="5">
        <v>404.21736461944181</v>
      </c>
      <c r="C16" s="5">
        <v>-81.617707480109971</v>
      </c>
      <c r="D16" s="5">
        <v>375.48212903671384</v>
      </c>
      <c r="E16" s="5">
        <v>-64.236666864778314</v>
      </c>
      <c r="F16" s="5">
        <v>57.612137103714808</v>
      </c>
    </row>
    <row r="17" spans="1:6" x14ac:dyDescent="0.2">
      <c r="A17" s="4" t="s">
        <v>1562</v>
      </c>
      <c r="B17" s="5">
        <v>-46.136183572940887</v>
      </c>
      <c r="C17" s="5">
        <v>352.96830840197691</v>
      </c>
      <c r="D17" s="5">
        <v>-76.093668491157359</v>
      </c>
      <c r="E17" s="5">
        <v>-74.429065912399167</v>
      </c>
      <c r="F17" s="5">
        <v>-85.084958377166231</v>
      </c>
    </row>
    <row r="18" spans="1:6" x14ac:dyDescent="0.2">
      <c r="A18" s="4" t="s">
        <v>1566</v>
      </c>
      <c r="B18" s="5">
        <v>-41.181666598765602</v>
      </c>
      <c r="C18" s="5">
        <v>0</v>
      </c>
      <c r="D18" s="5">
        <v>0</v>
      </c>
      <c r="E18" s="5">
        <v>0</v>
      </c>
      <c r="F18" s="5">
        <v>-97.493653115828977</v>
      </c>
    </row>
    <row r="19" spans="1:6" x14ac:dyDescent="0.2">
      <c r="A19" s="4" t="s">
        <v>1527</v>
      </c>
      <c r="B19" s="5">
        <v>-24.941243656243678</v>
      </c>
      <c r="C19" s="5">
        <v>99.658045215212084</v>
      </c>
      <c r="D19" s="5">
        <v>-14.055529096814045</v>
      </c>
      <c r="E19" s="5">
        <v>3.9315621130882308</v>
      </c>
      <c r="F19" s="5">
        <v>33.860849324955694</v>
      </c>
    </row>
    <row r="20" spans="1:6" x14ac:dyDescent="0.2">
      <c r="A20" s="4" t="s">
        <v>1518</v>
      </c>
      <c r="B20" s="5">
        <v>0</v>
      </c>
      <c r="C20" s="5">
        <v>0</v>
      </c>
      <c r="D20" s="5">
        <v>4892.468818209506</v>
      </c>
      <c r="E20" s="5">
        <v>-70.137948163632785</v>
      </c>
      <c r="F20" s="5">
        <v>-24.364530632919596</v>
      </c>
    </row>
    <row r="21" spans="1:6" x14ac:dyDescent="0.2">
      <c r="A21" s="4" t="s">
        <v>1621</v>
      </c>
      <c r="B21" s="5">
        <v>59.641255605381161</v>
      </c>
      <c r="C21" s="5">
        <v>0</v>
      </c>
      <c r="D21" s="5">
        <v>0</v>
      </c>
      <c r="E21" s="5">
        <v>0</v>
      </c>
      <c r="F21" s="5">
        <v>0</v>
      </c>
    </row>
    <row r="22" spans="1:6" x14ac:dyDescent="0.2">
      <c r="A22" s="4" t="s">
        <v>1523</v>
      </c>
      <c r="B22" s="5">
        <v>42.996923328695132</v>
      </c>
      <c r="C22" s="5">
        <v>-24.787100399912095</v>
      </c>
      <c r="D22" s="5">
        <v>0</v>
      </c>
      <c r="E22" s="5">
        <v>0</v>
      </c>
      <c r="F22" s="5">
        <v>67.743479128406733</v>
      </c>
    </row>
    <row r="23" spans="1:6" x14ac:dyDescent="0.2">
      <c r="A23" s="4" t="s">
        <v>1524</v>
      </c>
      <c r="B23" s="5">
        <v>-58.194983300159386</v>
      </c>
      <c r="C23" s="5">
        <v>-7.9069492747701657</v>
      </c>
      <c r="D23" s="5">
        <v>-6.7376161619288419</v>
      </c>
      <c r="E23" s="5">
        <v>-42.28810829827065</v>
      </c>
      <c r="F23" s="5">
        <v>-79.278218823136001</v>
      </c>
    </row>
    <row r="24" spans="1:6" x14ac:dyDescent="0.2">
      <c r="A24" s="4" t="s">
        <v>1551</v>
      </c>
      <c r="B24" s="5">
        <v>11.305959401440322</v>
      </c>
      <c r="C24" s="5">
        <v>13.075330857970794</v>
      </c>
      <c r="D24" s="5">
        <v>-50.249333807595718</v>
      </c>
      <c r="E24" s="5">
        <v>-87.708040461810782</v>
      </c>
      <c r="F24" s="5">
        <v>-92.303269019722478</v>
      </c>
    </row>
    <row r="25" spans="1:6" x14ac:dyDescent="0.2">
      <c r="A25" s="4" t="s">
        <v>1517</v>
      </c>
      <c r="B25" s="5">
        <v>-0.14706326816833401</v>
      </c>
      <c r="C25" s="5">
        <v>215.7489700561205</v>
      </c>
      <c r="D25" s="5">
        <v>-88.886354517577999</v>
      </c>
      <c r="E25" s="5">
        <v>293.84790188694501</v>
      </c>
      <c r="F25" s="5">
        <v>38.002787915116642</v>
      </c>
    </row>
    <row r="26" spans="1:6" x14ac:dyDescent="0.2">
      <c r="A26" s="4" t="s">
        <v>1612</v>
      </c>
      <c r="B26" s="5">
        <v>0</v>
      </c>
      <c r="C26" s="5">
        <v>-28.571428571428569</v>
      </c>
      <c r="D26" s="5">
        <v>0</v>
      </c>
      <c r="E26" s="5">
        <v>0</v>
      </c>
      <c r="F26" s="5">
        <v>0</v>
      </c>
    </row>
    <row r="27" spans="1:6" x14ac:dyDescent="0.2">
      <c r="A27" s="4" t="s">
        <v>1529</v>
      </c>
      <c r="B27" s="5">
        <v>-21.523249493834097</v>
      </c>
      <c r="C27" s="5">
        <v>39.060865355354139</v>
      </c>
      <c r="D27" s="5">
        <v>-31.270710253433769</v>
      </c>
      <c r="E27" s="5">
        <v>-32.666931874606632</v>
      </c>
      <c r="F27" s="5">
        <v>-49.497113669248833</v>
      </c>
    </row>
    <row r="28" spans="1:6" x14ac:dyDescent="0.2">
      <c r="A28" s="4" t="s">
        <v>1537</v>
      </c>
      <c r="B28" s="5">
        <v>9.9876937096197391</v>
      </c>
      <c r="C28" s="5">
        <v>-45.995033957357549</v>
      </c>
      <c r="D28" s="5">
        <v>-91.18586645719671</v>
      </c>
      <c r="E28" s="5">
        <v>282.58921661412768</v>
      </c>
      <c r="F28" s="5">
        <v>-79.969575915310116</v>
      </c>
    </row>
    <row r="29" spans="1:6" x14ac:dyDescent="0.2">
      <c r="A29" s="4" t="s">
        <v>1565</v>
      </c>
      <c r="B29" s="5">
        <v>0</v>
      </c>
      <c r="C29" s="5">
        <v>0</v>
      </c>
      <c r="D29" s="5">
        <v>95.037756202804744</v>
      </c>
      <c r="E29" s="5">
        <v>-46.312684365781706</v>
      </c>
      <c r="F29" s="5">
        <v>45.6</v>
      </c>
    </row>
    <row r="30" spans="1:6" x14ac:dyDescent="0.2">
      <c r="A30" s="4" t="s">
        <v>1580</v>
      </c>
      <c r="B30" s="5">
        <v>61.003752513844375</v>
      </c>
      <c r="C30" s="5">
        <v>772.98287013784238</v>
      </c>
      <c r="D30" s="5">
        <v>-93.013061766666226</v>
      </c>
      <c r="E30" s="5">
        <v>0</v>
      </c>
      <c r="F30" s="5">
        <v>0</v>
      </c>
    </row>
    <row r="31" spans="1:6" x14ac:dyDescent="0.2">
      <c r="A31" s="4" t="s">
        <v>1574</v>
      </c>
      <c r="B31" s="5">
        <v>22.122072365635344</v>
      </c>
      <c r="C31" s="5">
        <v>407.97052837868398</v>
      </c>
      <c r="D31" s="5">
        <v>58.45116181412012</v>
      </c>
      <c r="E31" s="5">
        <v>-97.190593507723804</v>
      </c>
      <c r="F31" s="5">
        <v>-72.385149838176972</v>
      </c>
    </row>
    <row r="32" spans="1:6" x14ac:dyDescent="0.2">
      <c r="A32" s="4" t="s">
        <v>1545</v>
      </c>
      <c r="B32" s="5">
        <v>45.039785809201454</v>
      </c>
      <c r="C32" s="5">
        <v>74.791710917830173</v>
      </c>
      <c r="D32" s="5">
        <v>-43.417434216916469</v>
      </c>
      <c r="E32" s="5">
        <v>-26.062973540280897</v>
      </c>
      <c r="F32" s="5">
        <v>6.0602388009196737</v>
      </c>
    </row>
    <row r="33" spans="1:6" x14ac:dyDescent="0.2">
      <c r="A33" s="4" t="s">
        <v>1572</v>
      </c>
      <c r="B33" s="5">
        <v>-91.468823482822941</v>
      </c>
      <c r="C33" s="5">
        <v>283.00120048019204</v>
      </c>
      <c r="D33" s="5">
        <v>-0.36776997659645605</v>
      </c>
      <c r="E33" s="5">
        <v>-94.463087248322154</v>
      </c>
      <c r="F33" s="5">
        <v>-98.197494517379155</v>
      </c>
    </row>
    <row r="34" spans="1:6" x14ac:dyDescent="0.2">
      <c r="A34" s="4" t="s">
        <v>1869</v>
      </c>
      <c r="B34" s="5">
        <v>97.171381031613976</v>
      </c>
      <c r="C34" s="5">
        <v>0</v>
      </c>
      <c r="D34" s="5">
        <v>0</v>
      </c>
      <c r="E34" s="5">
        <v>0</v>
      </c>
      <c r="F34" s="5">
        <v>0</v>
      </c>
    </row>
    <row r="35" spans="1:6" x14ac:dyDescent="0.2">
      <c r="A35" s="4" t="s">
        <v>1568</v>
      </c>
      <c r="B35" s="5">
        <v>18.199864336885849</v>
      </c>
      <c r="C35" s="5">
        <v>-51.428630634593077</v>
      </c>
      <c r="D35" s="5">
        <v>-96.156467147595123</v>
      </c>
      <c r="E35" s="5">
        <v>2429.25</v>
      </c>
      <c r="F35" s="5">
        <v>-44.189015700997437</v>
      </c>
    </row>
    <row r="36" spans="1:6" x14ac:dyDescent="0.2">
      <c r="A36" s="4" t="s">
        <v>1520</v>
      </c>
      <c r="B36" s="5">
        <v>-46.875219426404499</v>
      </c>
      <c r="C36" s="5">
        <v>-29.400031974554796</v>
      </c>
      <c r="D36" s="5">
        <v>-17.406849357264882</v>
      </c>
      <c r="E36" s="5">
        <v>-48.099102063399727</v>
      </c>
      <c r="F36" s="5">
        <v>-83.922424469969087</v>
      </c>
    </row>
    <row r="37" spans="1:6" x14ac:dyDescent="0.2">
      <c r="A37" s="4" t="s">
        <v>1550</v>
      </c>
      <c r="B37" s="5">
        <v>-41.299748420154842</v>
      </c>
      <c r="C37" s="5">
        <v>54.549039189140494</v>
      </c>
      <c r="D37" s="5">
        <v>120.35198493429739</v>
      </c>
      <c r="E37" s="5">
        <v>-34.357538078308067</v>
      </c>
      <c r="F37" s="5">
        <v>31.222437279239124</v>
      </c>
    </row>
    <row r="38" spans="1:6" x14ac:dyDescent="0.2">
      <c r="A38" s="4" t="s">
        <v>1558</v>
      </c>
      <c r="B38" s="5">
        <v>0</v>
      </c>
      <c r="C38" s="5">
        <v>10.933199394327366</v>
      </c>
      <c r="D38" s="5">
        <v>89.016012770138644</v>
      </c>
      <c r="E38" s="5">
        <v>-57.782470193397494</v>
      </c>
      <c r="F38" s="5">
        <v>0</v>
      </c>
    </row>
    <row r="39" spans="1:6" x14ac:dyDescent="0.2">
      <c r="A39" s="4" t="s">
        <v>1557</v>
      </c>
      <c r="B39" s="5">
        <v>179.16736473402267</v>
      </c>
      <c r="C39" s="5">
        <v>-46.658411774978234</v>
      </c>
      <c r="D39" s="5">
        <v>-71.658212073707219</v>
      </c>
      <c r="E39" s="5">
        <v>-93.752773978924225</v>
      </c>
      <c r="F39" s="5">
        <v>-97.363395116024861</v>
      </c>
    </row>
    <row r="40" spans="1:6" x14ac:dyDescent="0.2">
      <c r="A40" s="4" t="s">
        <v>1553</v>
      </c>
      <c r="B40" s="5">
        <v>-99.698107546309771</v>
      </c>
      <c r="C40" s="5">
        <v>0</v>
      </c>
      <c r="D40" s="5">
        <v>0</v>
      </c>
      <c r="E40" s="5">
        <v>255.58151725177555</v>
      </c>
      <c r="F40" s="5">
        <v>-33.648030762627926</v>
      </c>
    </row>
    <row r="41" spans="1:6" x14ac:dyDescent="0.2">
      <c r="A41" s="4" t="s">
        <v>1536</v>
      </c>
      <c r="B41" s="5">
        <v>-99.712373037098331</v>
      </c>
      <c r="C41" s="5">
        <v>1774.4210163652024</v>
      </c>
      <c r="D41" s="5">
        <v>9533.9119313696319</v>
      </c>
      <c r="E41" s="5">
        <v>-28.31998978703243</v>
      </c>
      <c r="F41" s="5">
        <v>272.30380169612801</v>
      </c>
    </row>
    <row r="42" spans="1:6" x14ac:dyDescent="0.2">
      <c r="A42" s="4" t="s">
        <v>1555</v>
      </c>
      <c r="B42" s="5">
        <v>175689.74845360825</v>
      </c>
      <c r="C42" s="5">
        <v>-99.961153427770384</v>
      </c>
      <c r="D42" s="5">
        <v>-95.68665721325705</v>
      </c>
      <c r="E42" s="5">
        <v>69565.475000000006</v>
      </c>
      <c r="F42" s="5">
        <v>1952.002209131075</v>
      </c>
    </row>
    <row r="43" spans="1:6" x14ac:dyDescent="0.2">
      <c r="A43" s="4" t="s">
        <v>1556</v>
      </c>
      <c r="B43" s="5">
        <v>-47.289276128730116</v>
      </c>
      <c r="C43" s="5">
        <v>4662.0398156682031</v>
      </c>
      <c r="D43" s="5">
        <v>-97.096856530443176</v>
      </c>
      <c r="E43" s="5">
        <v>502.94953333333331</v>
      </c>
      <c r="F43" s="5">
        <v>339.38119391489914</v>
      </c>
    </row>
    <row r="44" spans="1:6" x14ac:dyDescent="0.2">
      <c r="A44" s="4" t="s">
        <v>1617</v>
      </c>
      <c r="B44" s="5">
        <v>0</v>
      </c>
      <c r="C44" s="5">
        <v>-69.610140383366911</v>
      </c>
      <c r="D44" s="5">
        <v>0</v>
      </c>
      <c r="E44" s="5">
        <v>0</v>
      </c>
      <c r="F44" s="5">
        <v>0</v>
      </c>
    </row>
    <row r="45" spans="1:6" x14ac:dyDescent="0.2">
      <c r="A45" s="4" t="s">
        <v>1548</v>
      </c>
      <c r="B45" s="5">
        <v>-45.362748496656991</v>
      </c>
      <c r="C45" s="5">
        <v>0</v>
      </c>
      <c r="D45" s="5">
        <v>0</v>
      </c>
      <c r="E45" s="5">
        <v>0</v>
      </c>
      <c r="F45" s="5">
        <v>98.28694467276685</v>
      </c>
    </row>
    <row r="46" spans="1:6" x14ac:dyDescent="0.2">
      <c r="A46" s="4" t="s">
        <v>1583</v>
      </c>
      <c r="B46" s="5">
        <v>0</v>
      </c>
      <c r="C46" s="5">
        <v>0</v>
      </c>
      <c r="D46" s="5">
        <v>3.8668740090552607</v>
      </c>
      <c r="E46" s="5">
        <v>0</v>
      </c>
      <c r="F46" s="5">
        <v>0</v>
      </c>
    </row>
    <row r="47" spans="1:6" x14ac:dyDescent="0.2">
      <c r="A47" s="4" t="s">
        <v>1622</v>
      </c>
      <c r="B47" s="5">
        <v>-56.999979999999994</v>
      </c>
      <c r="C47" s="5">
        <v>204.76125359941696</v>
      </c>
      <c r="D47" s="5">
        <v>-11.599726511170767</v>
      </c>
      <c r="E47" s="5">
        <v>0</v>
      </c>
      <c r="F47" s="5">
        <v>0</v>
      </c>
    </row>
    <row r="48" spans="1:6" x14ac:dyDescent="0.2">
      <c r="A48" s="4" t="s">
        <v>1552</v>
      </c>
      <c r="B48" s="5">
        <v>-41.053066916281125</v>
      </c>
      <c r="C48" s="5">
        <v>-6.9607165890351261</v>
      </c>
      <c r="D48" s="5">
        <v>205.89646664796129</v>
      </c>
      <c r="E48" s="5">
        <v>-99.104637838579208</v>
      </c>
      <c r="F48" s="5">
        <v>-98.49789335071884</v>
      </c>
    </row>
    <row r="49" spans="1:6" x14ac:dyDescent="0.2">
      <c r="A49" s="4" t="s">
        <v>1538</v>
      </c>
      <c r="B49" s="5">
        <v>-39.434281551380742</v>
      </c>
      <c r="C49" s="5">
        <v>-71.761507535411141</v>
      </c>
      <c r="D49" s="5">
        <v>-37.090315862417853</v>
      </c>
      <c r="E49" s="5">
        <v>-20.619685511547793</v>
      </c>
      <c r="F49" s="5">
        <v>-91.459197072832694</v>
      </c>
    </row>
    <row r="50" spans="1:6" x14ac:dyDescent="0.2">
      <c r="A50" s="4" t="s">
        <v>1534</v>
      </c>
      <c r="B50" s="5">
        <v>98.370813800625001</v>
      </c>
      <c r="C50" s="5">
        <v>9.4214577239388966</v>
      </c>
      <c r="D50" s="5">
        <v>17.139786300477329</v>
      </c>
      <c r="E50" s="5">
        <v>89.383090002976701</v>
      </c>
      <c r="F50" s="5">
        <v>381.53282448494974</v>
      </c>
    </row>
    <row r="51" spans="1:6" x14ac:dyDescent="0.2">
      <c r="A51" s="4" t="s">
        <v>1578</v>
      </c>
      <c r="B51" s="5">
        <v>11.703754951897521</v>
      </c>
      <c r="C51" s="5">
        <v>-96.760593522466891</v>
      </c>
      <c r="D51" s="5">
        <v>0</v>
      </c>
      <c r="E51" s="5">
        <v>0</v>
      </c>
      <c r="F51" s="5">
        <v>0</v>
      </c>
    </row>
    <row r="52" spans="1:6" x14ac:dyDescent="0.2">
      <c r="A52" s="4" t="s">
        <v>1876</v>
      </c>
      <c r="B52" s="5">
        <v>0</v>
      </c>
      <c r="C52" s="5">
        <v>0</v>
      </c>
      <c r="D52" s="5">
        <v>30.339648574611811</v>
      </c>
      <c r="E52" s="5">
        <v>0</v>
      </c>
      <c r="F52" s="5">
        <v>0</v>
      </c>
    </row>
    <row r="53" spans="1:6" x14ac:dyDescent="0.2">
      <c r="A53" s="4" t="s">
        <v>1878</v>
      </c>
      <c r="B53" s="5">
        <v>0</v>
      </c>
      <c r="C53" s="5">
        <v>254.65396848058157</v>
      </c>
      <c r="D53" s="5">
        <v>0</v>
      </c>
      <c r="E53" s="5">
        <v>0</v>
      </c>
      <c r="F53" s="5">
        <v>0</v>
      </c>
    </row>
    <row r="54" spans="1:6" x14ac:dyDescent="0.2">
      <c r="A54" s="4" t="s">
        <v>1616</v>
      </c>
      <c r="B54" s="5">
        <v>-0.63999950535825567</v>
      </c>
      <c r="C54" s="5">
        <v>-79.588524650433683</v>
      </c>
      <c r="D54" s="5">
        <v>-71.368487695749437</v>
      </c>
      <c r="E54" s="5">
        <v>0</v>
      </c>
      <c r="F54" s="5">
        <v>0</v>
      </c>
    </row>
    <row r="55" spans="1:6" x14ac:dyDescent="0.2">
      <c r="A55" s="4" t="s">
        <v>1521</v>
      </c>
      <c r="B55" s="5">
        <v>547.94647648717489</v>
      </c>
      <c r="C55" s="5">
        <v>-18.818367244782422</v>
      </c>
      <c r="D55" s="5">
        <v>-17.820590272400146</v>
      </c>
      <c r="E55" s="5">
        <v>-28.227500079253392</v>
      </c>
      <c r="F55" s="5">
        <v>210.2544399707794</v>
      </c>
    </row>
    <row r="56" spans="1:6" x14ac:dyDescent="0.2">
      <c r="A56" s="4" t="s">
        <v>1522</v>
      </c>
      <c r="B56" s="5">
        <v>-52.046572938184909</v>
      </c>
      <c r="C56" s="5">
        <v>-14.928738690224661</v>
      </c>
      <c r="D56" s="5">
        <v>-42.130846300876776</v>
      </c>
      <c r="E56" s="5">
        <v>-36.371325715358537</v>
      </c>
      <c r="F56" s="5">
        <v>-84.978872658144482</v>
      </c>
    </row>
    <row r="57" spans="1:6" x14ac:dyDescent="0.2">
      <c r="A57" s="4" t="s">
        <v>1535</v>
      </c>
      <c r="B57" s="5">
        <v>-23.640667384067847</v>
      </c>
      <c r="C57" s="5">
        <v>-43.945644549417658</v>
      </c>
      <c r="D57" s="5">
        <v>77.306525977220929</v>
      </c>
      <c r="E57" s="5">
        <v>-41.110147874407467</v>
      </c>
      <c r="F57" s="5">
        <v>-55.307291845497097</v>
      </c>
    </row>
    <row r="58" spans="1:6" x14ac:dyDescent="0.2">
      <c r="A58" s="4" t="s">
        <v>1563</v>
      </c>
      <c r="B58" s="5">
        <v>0</v>
      </c>
      <c r="C58" s="5">
        <v>649.99397559556917</v>
      </c>
      <c r="D58" s="5">
        <v>104.4444481849437</v>
      </c>
      <c r="E58" s="5">
        <v>-89.130435213071308</v>
      </c>
      <c r="F58" s="5">
        <v>0</v>
      </c>
    </row>
    <row r="59" spans="1:6" x14ac:dyDescent="0.2">
      <c r="A59" s="4" t="s">
        <v>1881</v>
      </c>
      <c r="B59" s="5">
        <v>-49.150155400155398</v>
      </c>
      <c r="C59" s="5">
        <v>0</v>
      </c>
      <c r="D59" s="5">
        <v>0</v>
      </c>
      <c r="E59" s="5">
        <v>0</v>
      </c>
      <c r="F59" s="5">
        <v>0</v>
      </c>
    </row>
    <row r="60" spans="1:6" x14ac:dyDescent="0.2">
      <c r="A60" s="4" t="s">
        <v>1547</v>
      </c>
      <c r="B60" s="5">
        <v>455.50660273232177</v>
      </c>
      <c r="C60" s="5">
        <v>-64.753754584240241</v>
      </c>
      <c r="D60" s="5">
        <v>4.3145071680237699</v>
      </c>
      <c r="E60" s="5">
        <v>7.7085281431701267</v>
      </c>
      <c r="F60" s="5">
        <v>119.98693453080433</v>
      </c>
    </row>
    <row r="61" spans="1:6" x14ac:dyDescent="0.2">
      <c r="A61" s="4" t="s">
        <v>1528</v>
      </c>
      <c r="B61" s="5">
        <v>-53.395601105302234</v>
      </c>
      <c r="C61" s="5">
        <v>284.44390579432513</v>
      </c>
      <c r="D61" s="5">
        <v>-24.848592209887602</v>
      </c>
      <c r="E61" s="5">
        <v>27.929073963612481</v>
      </c>
      <c r="F61" s="5">
        <v>72.252791347472183</v>
      </c>
    </row>
    <row r="62" spans="1:6" x14ac:dyDescent="0.2">
      <c r="A62" s="4" t="s">
        <v>1543</v>
      </c>
      <c r="B62" s="5">
        <v>-97.010463378176382</v>
      </c>
      <c r="C62" s="5">
        <v>98379.232499999998</v>
      </c>
      <c r="D62" s="5">
        <v>289.10660935542933</v>
      </c>
      <c r="E62" s="5">
        <v>0.59114074332509403</v>
      </c>
      <c r="F62" s="5">
        <v>11423.300149476832</v>
      </c>
    </row>
    <row r="63" spans="1:6" x14ac:dyDescent="0.2">
      <c r="A63" s="4" t="s">
        <v>1541</v>
      </c>
      <c r="B63" s="5">
        <v>66.426830456859804</v>
      </c>
      <c r="C63" s="5">
        <v>-9.9596142911545495</v>
      </c>
      <c r="D63" s="5">
        <v>-30.973005742072786</v>
      </c>
      <c r="E63" s="5">
        <v>-38.263399386890754</v>
      </c>
      <c r="F63" s="5">
        <v>-36.140963148075606</v>
      </c>
    </row>
    <row r="64" spans="1:6" x14ac:dyDescent="0.2">
      <c r="A64" s="4" t="s">
        <v>1546</v>
      </c>
      <c r="B64" s="5">
        <v>-83.307962950247088</v>
      </c>
      <c r="C64" s="5">
        <v>-58.263930689045509</v>
      </c>
      <c r="D64" s="5">
        <v>1035.6826878247798</v>
      </c>
      <c r="E64" s="5">
        <v>-88.855215004068114</v>
      </c>
      <c r="F64" s="5">
        <v>-91.182416418928682</v>
      </c>
    </row>
    <row r="65" spans="1:6" x14ac:dyDescent="0.2">
      <c r="A65" s="4" t="s">
        <v>1882</v>
      </c>
      <c r="B65" s="5">
        <v>-52.831940575673165</v>
      </c>
      <c r="C65" s="5">
        <v>10.551181102362204</v>
      </c>
      <c r="D65" s="5">
        <v>427.06552706552702</v>
      </c>
      <c r="E65" s="5">
        <v>0</v>
      </c>
      <c r="F65" s="5">
        <v>0</v>
      </c>
    </row>
    <row r="66" spans="1:6" x14ac:dyDescent="0.2">
      <c r="A66" s="4" t="s">
        <v>1530</v>
      </c>
      <c r="B66" s="5">
        <v>-71.891973197812305</v>
      </c>
      <c r="C66" s="5">
        <v>247.55769149595039</v>
      </c>
      <c r="D66" s="5">
        <v>137.90024099352837</v>
      </c>
      <c r="E66" s="5">
        <v>-0.36946063384166833</v>
      </c>
      <c r="F66" s="5">
        <v>131.54991524030132</v>
      </c>
    </row>
    <row r="67" spans="1:6" x14ac:dyDescent="0.2">
      <c r="A67" s="4" t="s">
        <v>1596</v>
      </c>
      <c r="B67" s="5">
        <v>0</v>
      </c>
      <c r="C67" s="5">
        <v>-95.155474659672095</v>
      </c>
      <c r="D67" s="5">
        <v>0</v>
      </c>
      <c r="E67" s="5">
        <v>0</v>
      </c>
      <c r="F67" s="5">
        <v>0</v>
      </c>
    </row>
    <row r="68" spans="1:6" x14ac:dyDescent="0.2">
      <c r="A68" s="4" t="s">
        <v>1560</v>
      </c>
      <c r="B68" s="5">
        <v>-50.961790947251117</v>
      </c>
      <c r="C68" s="5">
        <v>-76.682084191495605</v>
      </c>
      <c r="D68" s="5">
        <v>-49.798540161142952</v>
      </c>
      <c r="E68" s="5">
        <v>158.93262113798068</v>
      </c>
      <c r="F68" s="5">
        <v>-85.136282424358598</v>
      </c>
    </row>
    <row r="69" spans="1:6" x14ac:dyDescent="0.2">
      <c r="A69" s="4" t="s">
        <v>1598</v>
      </c>
      <c r="B69" s="5">
        <v>-10.869234282234739</v>
      </c>
      <c r="C69" s="5">
        <v>-94.927930026136693</v>
      </c>
      <c r="D69" s="5">
        <v>1099.3469387755101</v>
      </c>
      <c r="E69" s="5">
        <v>0</v>
      </c>
      <c r="F69" s="5">
        <v>0</v>
      </c>
    </row>
    <row r="70" spans="1:6" x14ac:dyDescent="0.2">
      <c r="A70" s="4" t="s">
        <v>1519</v>
      </c>
      <c r="B70" s="5">
        <v>-1.3888570488305945</v>
      </c>
      <c r="C70" s="5">
        <v>-51.956781724729183</v>
      </c>
      <c r="D70" s="5">
        <v>-32.684378143448662</v>
      </c>
      <c r="E70" s="5">
        <v>112.30590116548382</v>
      </c>
      <c r="F70" s="5">
        <v>-32.292619442611652</v>
      </c>
    </row>
    <row r="71" spans="1:6" x14ac:dyDescent="0.2">
      <c r="A71" s="4" t="s">
        <v>1564</v>
      </c>
      <c r="B71" s="5">
        <v>1434.1870958639629</v>
      </c>
      <c r="C71" s="5">
        <v>-99.146309724369459</v>
      </c>
      <c r="D71" s="5">
        <v>714.5254826254826</v>
      </c>
      <c r="E71" s="5">
        <v>-82.224295264410046</v>
      </c>
      <c r="F71" s="5">
        <v>-81.036863831028853</v>
      </c>
    </row>
    <row r="72" spans="1:6" x14ac:dyDescent="0.2">
      <c r="A72" s="4" t="s">
        <v>1526</v>
      </c>
      <c r="B72" s="5">
        <v>42.960748313446302</v>
      </c>
      <c r="C72" s="5">
        <v>-53.40133136109754</v>
      </c>
      <c r="D72" s="5">
        <v>-53.740137381534225</v>
      </c>
      <c r="E72" s="5">
        <v>10.202322295492975</v>
      </c>
      <c r="F72" s="5">
        <v>-66.038613942325568</v>
      </c>
    </row>
    <row r="73" spans="1:6" x14ac:dyDescent="0.2">
      <c r="A73" s="4" t="s">
        <v>1581</v>
      </c>
      <c r="B73" s="5">
        <v>0</v>
      </c>
      <c r="C73" s="5">
        <v>731810.08888888895</v>
      </c>
      <c r="D73" s="5">
        <v>0</v>
      </c>
      <c r="E73" s="5">
        <v>0</v>
      </c>
      <c r="F73" s="5">
        <v>0</v>
      </c>
    </row>
    <row r="74" spans="1:6" x14ac:dyDescent="0.2">
      <c r="A74" s="4" t="s">
        <v>1539</v>
      </c>
      <c r="B74" s="5">
        <v>25.14388755857717</v>
      </c>
      <c r="C74" s="5">
        <v>-74.818398301162603</v>
      </c>
      <c r="D74" s="5">
        <v>105.24955166382748</v>
      </c>
      <c r="E74" s="5">
        <v>-32.31588329875968</v>
      </c>
      <c r="F74" s="5">
        <v>-56.221389307401658</v>
      </c>
    </row>
    <row r="75" spans="1:6" ht="13.5" thickBot="1" x14ac:dyDescent="0.25">
      <c r="A75" s="4" t="s">
        <v>1531</v>
      </c>
      <c r="B75" s="5">
        <v>-87.702411559994502</v>
      </c>
      <c r="C75" s="5">
        <v>-74.09239081140548</v>
      </c>
      <c r="D75" s="5">
        <v>140.18785332959459</v>
      </c>
      <c r="E75" s="5">
        <v>98.130649257346704</v>
      </c>
      <c r="F75" s="5">
        <v>-84.838226827886359</v>
      </c>
    </row>
    <row r="76" spans="1:6" s="3" customFormat="1" ht="13.5" thickBot="1" x14ac:dyDescent="0.25">
      <c r="A76" s="1" t="s">
        <v>1665</v>
      </c>
      <c r="B76" s="2">
        <v>-12.535682638087078</v>
      </c>
      <c r="C76" s="2">
        <v>-48.604285390197596</v>
      </c>
      <c r="D76" s="2">
        <v>4.1812117769525319</v>
      </c>
      <c r="E76" s="2">
        <v>12.538146191071945</v>
      </c>
      <c r="F76" s="2">
        <v>-47.295586929120006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51"/>
  <sheetViews>
    <sheetView workbookViewId="0">
      <selection activeCell="F16" sqref="F16"/>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1630</v>
      </c>
      <c r="C1" s="2" t="s">
        <v>1631</v>
      </c>
      <c r="D1" s="2" t="s">
        <v>1632</v>
      </c>
      <c r="E1" s="2" t="s">
        <v>1633</v>
      </c>
      <c r="F1" s="2" t="s">
        <v>1634</v>
      </c>
      <c r="G1" s="3"/>
    </row>
    <row r="2" spans="1:7" x14ac:dyDescent="0.2">
      <c r="A2" s="4" t="s">
        <v>1532</v>
      </c>
      <c r="B2" s="5">
        <v>1191.0141249100002</v>
      </c>
      <c r="C2" s="5">
        <v>1499.66848549</v>
      </c>
      <c r="D2" s="5">
        <v>2484.5160738199997</v>
      </c>
      <c r="E2" s="5">
        <v>1782.6501408675001</v>
      </c>
      <c r="F2" s="5">
        <v>1722.9006841449998</v>
      </c>
    </row>
    <row r="3" spans="1:7" x14ac:dyDescent="0.2">
      <c r="A3" s="4" t="s">
        <v>1628</v>
      </c>
      <c r="B3" s="5">
        <v>4.3136260000000002</v>
      </c>
      <c r="C3" s="5">
        <v>0</v>
      </c>
      <c r="D3" s="5">
        <v>0</v>
      </c>
      <c r="E3" s="5">
        <v>0</v>
      </c>
      <c r="F3" s="5">
        <v>3.3709007500000001</v>
      </c>
    </row>
    <row r="4" spans="1:7" x14ac:dyDescent="0.2">
      <c r="A4" s="4" t="s">
        <v>1591</v>
      </c>
      <c r="B4" s="5">
        <v>41.689050250000001</v>
      </c>
      <c r="C4" s="5">
        <v>988.9238405750001</v>
      </c>
      <c r="D4" s="5">
        <v>2179.00380709</v>
      </c>
      <c r="E4" s="5">
        <v>3189.4037645949998</v>
      </c>
      <c r="F4" s="5">
        <v>538.31921850000003</v>
      </c>
    </row>
    <row r="5" spans="1:7" x14ac:dyDescent="0.2">
      <c r="A5" s="4" t="s">
        <v>1544</v>
      </c>
      <c r="B5" s="5">
        <v>9379.6979297900016</v>
      </c>
      <c r="C5" s="5">
        <v>8516.0441474474992</v>
      </c>
      <c r="D5" s="5">
        <v>10629.395241864499</v>
      </c>
      <c r="E5" s="5">
        <v>7066.7435358883877</v>
      </c>
      <c r="F5" s="5">
        <v>7819.0940775550007</v>
      </c>
    </row>
    <row r="6" spans="1:7" x14ac:dyDescent="0.2">
      <c r="A6" s="4" t="s">
        <v>1561</v>
      </c>
      <c r="B6" s="5">
        <v>439.31549094999991</v>
      </c>
      <c r="C6" s="5">
        <v>0</v>
      </c>
      <c r="D6" s="5">
        <v>0</v>
      </c>
      <c r="E6" s="5">
        <v>0</v>
      </c>
      <c r="F6" s="5">
        <v>0</v>
      </c>
    </row>
    <row r="7" spans="1:7" x14ac:dyDescent="0.2">
      <c r="A7" s="4" t="s">
        <v>1888</v>
      </c>
      <c r="B7" s="5">
        <v>0</v>
      </c>
      <c r="C7" s="5">
        <v>0</v>
      </c>
      <c r="D7" s="5">
        <v>331.80515600000001</v>
      </c>
      <c r="E7" s="5">
        <v>0</v>
      </c>
      <c r="F7" s="5">
        <v>0</v>
      </c>
    </row>
    <row r="8" spans="1:7" x14ac:dyDescent="0.2">
      <c r="A8" s="4" t="s">
        <v>1587</v>
      </c>
      <c r="B8" s="5">
        <v>25.962244600000002</v>
      </c>
      <c r="C8" s="5">
        <v>35.141956499999999</v>
      </c>
      <c r="D8" s="5">
        <v>7162.7937449999999</v>
      </c>
      <c r="E8" s="5">
        <v>120.63234320000001</v>
      </c>
      <c r="F8" s="5">
        <v>1183.8356844075004</v>
      </c>
    </row>
    <row r="9" spans="1:7" x14ac:dyDescent="0.2">
      <c r="A9" s="4" t="s">
        <v>1594</v>
      </c>
      <c r="B9" s="5">
        <v>721.06751252000004</v>
      </c>
      <c r="C9" s="5">
        <v>556.93084759999999</v>
      </c>
      <c r="D9" s="5">
        <v>153.61542767500001</v>
      </c>
      <c r="E9" s="5">
        <v>411.75966788749997</v>
      </c>
      <c r="F9" s="5">
        <v>407.808323175</v>
      </c>
    </row>
    <row r="10" spans="1:7" x14ac:dyDescent="0.2">
      <c r="A10" s="4" t="s">
        <v>1861</v>
      </c>
      <c r="B10" s="5">
        <v>31.244166294489869</v>
      </c>
      <c r="C10" s="5">
        <v>0</v>
      </c>
      <c r="D10" s="5">
        <v>0</v>
      </c>
      <c r="E10" s="5">
        <v>0</v>
      </c>
      <c r="F10" s="5">
        <v>0</v>
      </c>
    </row>
    <row r="11" spans="1:7" x14ac:dyDescent="0.2">
      <c r="A11" s="4" t="s">
        <v>1600</v>
      </c>
      <c r="B11" s="5">
        <v>165.87906517999997</v>
      </c>
      <c r="C11" s="5">
        <v>66.485627550000004</v>
      </c>
      <c r="D11" s="5">
        <v>104.30047725000001</v>
      </c>
      <c r="E11" s="5">
        <v>231.83796995000003</v>
      </c>
      <c r="F11" s="5">
        <v>193.52717902500001</v>
      </c>
    </row>
    <row r="12" spans="1:7" x14ac:dyDescent="0.2">
      <c r="A12" s="4" t="s">
        <v>1613</v>
      </c>
      <c r="B12" s="5">
        <v>90.406226750000002</v>
      </c>
      <c r="C12" s="5">
        <v>273.54835989999998</v>
      </c>
      <c r="D12" s="5">
        <v>388.10639790000005</v>
      </c>
      <c r="E12" s="5">
        <v>65.894482045000004</v>
      </c>
      <c r="F12" s="5">
        <v>38.979997914999998</v>
      </c>
    </row>
    <row r="13" spans="1:7" x14ac:dyDescent="0.2">
      <c r="A13" s="4" t="s">
        <v>1862</v>
      </c>
      <c r="B13" s="5">
        <v>0</v>
      </c>
      <c r="C13" s="5">
        <v>0</v>
      </c>
      <c r="D13" s="5">
        <v>10.406991699999999</v>
      </c>
      <c r="E13" s="5">
        <v>0</v>
      </c>
      <c r="F13" s="5">
        <v>0</v>
      </c>
    </row>
    <row r="14" spans="1:7" x14ac:dyDescent="0.2">
      <c r="A14" s="4" t="s">
        <v>1863</v>
      </c>
      <c r="B14" s="5">
        <v>0</v>
      </c>
      <c r="C14" s="5">
        <v>0.18722449999999999</v>
      </c>
      <c r="D14" s="5">
        <v>0</v>
      </c>
      <c r="E14" s="5">
        <v>0</v>
      </c>
      <c r="F14" s="5">
        <v>0</v>
      </c>
    </row>
    <row r="15" spans="1:7" x14ac:dyDescent="0.2">
      <c r="A15" s="4" t="s">
        <v>1516</v>
      </c>
      <c r="B15" s="5">
        <v>20.847048999999998</v>
      </c>
      <c r="C15" s="5">
        <v>4.9358052499999996</v>
      </c>
      <c r="D15" s="5">
        <v>0</v>
      </c>
      <c r="E15" s="5">
        <v>3.9418453124999999</v>
      </c>
      <c r="F15" s="5">
        <v>0</v>
      </c>
    </row>
    <row r="16" spans="1:7" x14ac:dyDescent="0.2">
      <c r="A16" s="4" t="s">
        <v>1533</v>
      </c>
      <c r="B16" s="5">
        <v>17881.185799565999</v>
      </c>
      <c r="C16" s="5">
        <v>20578.965222922423</v>
      </c>
      <c r="D16" s="5">
        <v>15862.787177410743</v>
      </c>
      <c r="E16" s="5">
        <v>17652.673001318632</v>
      </c>
      <c r="F16" s="5">
        <v>14453.898316953626</v>
      </c>
    </row>
    <row r="17" spans="1:6" x14ac:dyDescent="0.2">
      <c r="A17" s="4" t="s">
        <v>1889</v>
      </c>
      <c r="B17" s="5">
        <v>1.0500003499999999</v>
      </c>
      <c r="C17" s="5">
        <v>0</v>
      </c>
      <c r="D17" s="5">
        <v>0</v>
      </c>
      <c r="E17" s="5">
        <v>0</v>
      </c>
      <c r="F17" s="5">
        <v>0</v>
      </c>
    </row>
    <row r="18" spans="1:6" x14ac:dyDescent="0.2">
      <c r="A18" s="4" t="s">
        <v>1890</v>
      </c>
      <c r="B18" s="5">
        <v>0</v>
      </c>
      <c r="C18" s="5">
        <v>0</v>
      </c>
      <c r="D18" s="5">
        <v>1.0500003499999999</v>
      </c>
      <c r="E18" s="5">
        <v>0</v>
      </c>
      <c r="F18" s="5">
        <v>0</v>
      </c>
    </row>
    <row r="19" spans="1:6" x14ac:dyDescent="0.2">
      <c r="A19" s="4" t="s">
        <v>1864</v>
      </c>
      <c r="B19" s="5">
        <v>0</v>
      </c>
      <c r="C19" s="5">
        <v>9.5072170800000002</v>
      </c>
      <c r="D19" s="5">
        <v>0</v>
      </c>
      <c r="E19" s="5">
        <v>145.34177800000001</v>
      </c>
      <c r="F19" s="5">
        <v>0</v>
      </c>
    </row>
    <row r="20" spans="1:6" x14ac:dyDescent="0.2">
      <c r="A20" s="4" t="s">
        <v>1891</v>
      </c>
      <c r="B20" s="5">
        <v>0</v>
      </c>
      <c r="C20" s="5">
        <v>18.177059750000002</v>
      </c>
      <c r="D20" s="5">
        <v>0</v>
      </c>
      <c r="E20" s="5">
        <v>0</v>
      </c>
      <c r="F20" s="5">
        <v>0</v>
      </c>
    </row>
    <row r="21" spans="1:6" x14ac:dyDescent="0.2">
      <c r="A21" s="4" t="s">
        <v>1577</v>
      </c>
      <c r="B21" s="5">
        <v>7709.9523802573367</v>
      </c>
      <c r="C21" s="5">
        <v>5944.7178951913429</v>
      </c>
      <c r="D21" s="5">
        <v>7769.5344268381314</v>
      </c>
      <c r="E21" s="5">
        <v>9138.6714571642842</v>
      </c>
      <c r="F21" s="5">
        <v>11398.179050070523</v>
      </c>
    </row>
    <row r="22" spans="1:6" x14ac:dyDescent="0.2">
      <c r="A22" s="4" t="s">
        <v>1611</v>
      </c>
      <c r="B22" s="5">
        <v>66.86599240000001</v>
      </c>
      <c r="C22" s="5">
        <v>60.088917250000002</v>
      </c>
      <c r="D22" s="5">
        <v>104.4913676125</v>
      </c>
      <c r="E22" s="5">
        <v>24.561530157499998</v>
      </c>
      <c r="F22" s="5">
        <v>52.650503549999996</v>
      </c>
    </row>
    <row r="23" spans="1:6" x14ac:dyDescent="0.2">
      <c r="A23" s="4" t="s">
        <v>1542</v>
      </c>
      <c r="B23" s="5">
        <v>1564.4564232</v>
      </c>
      <c r="C23" s="5">
        <v>847.19821309999998</v>
      </c>
      <c r="D23" s="5">
        <v>817.88115395</v>
      </c>
      <c r="E23" s="5">
        <v>256.42040824999998</v>
      </c>
      <c r="F23" s="5">
        <v>156.07810449999999</v>
      </c>
    </row>
    <row r="24" spans="1:6" x14ac:dyDescent="0.2">
      <c r="A24" s="4" t="s">
        <v>1573</v>
      </c>
      <c r="B24" s="5">
        <v>0</v>
      </c>
      <c r="C24" s="5">
        <v>0</v>
      </c>
      <c r="D24" s="5">
        <v>0</v>
      </c>
      <c r="E24" s="5">
        <v>0</v>
      </c>
      <c r="F24" s="5">
        <v>0.141434</v>
      </c>
    </row>
    <row r="25" spans="1:6" x14ac:dyDescent="0.2">
      <c r="A25" s="4" t="s">
        <v>1892</v>
      </c>
      <c r="B25" s="5">
        <v>0</v>
      </c>
      <c r="C25" s="5">
        <v>34.799115924999995</v>
      </c>
      <c r="D25" s="5">
        <v>0</v>
      </c>
      <c r="E25" s="5">
        <v>0.35091699999999998</v>
      </c>
      <c r="F25" s="5">
        <v>0</v>
      </c>
    </row>
    <row r="26" spans="1:6" x14ac:dyDescent="0.2">
      <c r="A26" s="4" t="s">
        <v>1569</v>
      </c>
      <c r="B26" s="5">
        <v>48.020135000000003</v>
      </c>
      <c r="C26" s="5">
        <v>172.9647995</v>
      </c>
      <c r="D26" s="5">
        <v>88.433388030000003</v>
      </c>
      <c r="E26" s="5">
        <v>317.52217400000001</v>
      </c>
      <c r="F26" s="5">
        <v>62.552285345000001</v>
      </c>
    </row>
    <row r="27" spans="1:6" x14ac:dyDescent="0.2">
      <c r="A27" s="4" t="s">
        <v>1540</v>
      </c>
      <c r="B27" s="5">
        <v>19478.743510582499</v>
      </c>
      <c r="C27" s="5">
        <v>691.59139247499991</v>
      </c>
      <c r="D27" s="5">
        <v>1565.538797485</v>
      </c>
      <c r="E27" s="5">
        <v>941.21988561250009</v>
      </c>
      <c r="F27" s="5">
        <v>874.21286316249996</v>
      </c>
    </row>
    <row r="28" spans="1:6" x14ac:dyDescent="0.2">
      <c r="A28" s="4" t="s">
        <v>1570</v>
      </c>
      <c r="B28" s="5">
        <v>7.1592289999999998</v>
      </c>
      <c r="C28" s="5">
        <v>0</v>
      </c>
      <c r="D28" s="5">
        <v>0</v>
      </c>
      <c r="E28" s="5">
        <v>0</v>
      </c>
      <c r="F28" s="5">
        <v>0</v>
      </c>
    </row>
    <row r="29" spans="1:6" x14ac:dyDescent="0.2">
      <c r="A29" s="4" t="s">
        <v>1608</v>
      </c>
      <c r="B29" s="5">
        <v>735.98846388499987</v>
      </c>
      <c r="C29" s="5">
        <v>16.349170837500001</v>
      </c>
      <c r="D29" s="5">
        <v>304.39826883749998</v>
      </c>
      <c r="E29" s="5">
        <v>87.764163599999989</v>
      </c>
      <c r="F29" s="5">
        <v>56.689368000000002</v>
      </c>
    </row>
    <row r="30" spans="1:6" x14ac:dyDescent="0.2">
      <c r="A30" s="4" t="s">
        <v>1525</v>
      </c>
      <c r="B30" s="5">
        <v>77462.362521569332</v>
      </c>
      <c r="C30" s="5">
        <v>53909.860917037498</v>
      </c>
      <c r="D30" s="5">
        <v>60864.961129707008</v>
      </c>
      <c r="E30" s="5">
        <v>73799.486686728342</v>
      </c>
      <c r="F30" s="5">
        <v>61699.091604001063</v>
      </c>
    </row>
    <row r="31" spans="1:6" x14ac:dyDescent="0.2">
      <c r="A31" s="4" t="s">
        <v>1627</v>
      </c>
      <c r="B31" s="5">
        <v>0</v>
      </c>
      <c r="C31" s="5">
        <v>32.923443499999998</v>
      </c>
      <c r="D31" s="5">
        <v>21.511533125</v>
      </c>
      <c r="E31" s="5">
        <v>61.046864225</v>
      </c>
      <c r="F31" s="5">
        <v>4.8926852500000004</v>
      </c>
    </row>
    <row r="32" spans="1:6" x14ac:dyDescent="0.2">
      <c r="A32" s="4" t="s">
        <v>1554</v>
      </c>
      <c r="B32" s="5">
        <v>0</v>
      </c>
      <c r="C32" s="5">
        <v>2.477296875</v>
      </c>
      <c r="D32" s="5">
        <v>2.5256773749999999</v>
      </c>
      <c r="E32" s="5">
        <v>4.3150007500000003</v>
      </c>
      <c r="F32" s="5">
        <v>0</v>
      </c>
    </row>
    <row r="33" spans="1:6" x14ac:dyDescent="0.2">
      <c r="A33" s="4" t="s">
        <v>1559</v>
      </c>
      <c r="B33" s="5">
        <v>0.13972300000000001</v>
      </c>
      <c r="C33" s="5">
        <v>0</v>
      </c>
      <c r="D33" s="5">
        <v>0</v>
      </c>
      <c r="E33" s="5">
        <v>0</v>
      </c>
      <c r="F33" s="5">
        <v>0</v>
      </c>
    </row>
    <row r="34" spans="1:6" x14ac:dyDescent="0.2">
      <c r="A34" s="4" t="s">
        <v>1549</v>
      </c>
      <c r="B34" s="5">
        <v>97.559669079999992</v>
      </c>
      <c r="C34" s="5">
        <v>29.18112</v>
      </c>
      <c r="D34" s="5">
        <v>10.290537</v>
      </c>
      <c r="E34" s="5">
        <v>11.000946000000001</v>
      </c>
      <c r="F34" s="5">
        <v>0</v>
      </c>
    </row>
    <row r="35" spans="1:6" x14ac:dyDescent="0.2">
      <c r="A35" s="4" t="s">
        <v>1562</v>
      </c>
      <c r="B35" s="5">
        <v>9.0382464999999996</v>
      </c>
      <c r="C35" s="5">
        <v>1.3463339999999999</v>
      </c>
      <c r="D35" s="5">
        <v>0</v>
      </c>
      <c r="E35" s="5">
        <v>0</v>
      </c>
      <c r="F35" s="5">
        <v>0</v>
      </c>
    </row>
    <row r="36" spans="1:6" x14ac:dyDescent="0.2">
      <c r="A36" s="4" t="s">
        <v>1590</v>
      </c>
      <c r="B36" s="5">
        <v>111.82236755</v>
      </c>
      <c r="C36" s="5">
        <v>4.4233740499999996</v>
      </c>
      <c r="D36" s="5">
        <v>349.08142900000001</v>
      </c>
      <c r="E36" s="5">
        <v>0</v>
      </c>
      <c r="F36" s="5">
        <v>610.81846050000001</v>
      </c>
    </row>
    <row r="37" spans="1:6" x14ac:dyDescent="0.2">
      <c r="A37" s="4" t="s">
        <v>1566</v>
      </c>
      <c r="B37" s="5">
        <v>890.67027199249969</v>
      </c>
      <c r="C37" s="5">
        <v>1222.0784415000001</v>
      </c>
      <c r="D37" s="5">
        <v>3124.8285579425001</v>
      </c>
      <c r="E37" s="5">
        <v>1820.9850329825001</v>
      </c>
      <c r="F37" s="5">
        <v>1743.7298527</v>
      </c>
    </row>
    <row r="38" spans="1:6" x14ac:dyDescent="0.2">
      <c r="A38" s="4" t="s">
        <v>1527</v>
      </c>
      <c r="B38" s="5">
        <v>26215.035395950003</v>
      </c>
      <c r="C38" s="5">
        <v>28275.173992919998</v>
      </c>
      <c r="D38" s="5">
        <v>13859.256722562503</v>
      </c>
      <c r="E38" s="5">
        <v>10700.323070599999</v>
      </c>
      <c r="F38" s="5">
        <v>22208.265033035001</v>
      </c>
    </row>
    <row r="39" spans="1:6" x14ac:dyDescent="0.2">
      <c r="A39" s="4" t="s">
        <v>1602</v>
      </c>
      <c r="B39" s="5">
        <v>8.909459</v>
      </c>
      <c r="C39" s="5">
        <v>34.053489499999998</v>
      </c>
      <c r="D39" s="5">
        <v>0.25129750000000001</v>
      </c>
      <c r="E39" s="5">
        <v>13.6686321</v>
      </c>
      <c r="F39" s="5">
        <v>120.75757900000001</v>
      </c>
    </row>
    <row r="40" spans="1:6" x14ac:dyDescent="0.2">
      <c r="A40" s="4" t="s">
        <v>1893</v>
      </c>
      <c r="B40" s="5">
        <v>21.584684500000002</v>
      </c>
      <c r="C40" s="5">
        <v>12.581265</v>
      </c>
      <c r="D40" s="5">
        <v>0</v>
      </c>
      <c r="E40" s="5">
        <v>0</v>
      </c>
      <c r="F40" s="5">
        <v>0</v>
      </c>
    </row>
    <row r="41" spans="1:6" x14ac:dyDescent="0.2">
      <c r="A41" s="4" t="s">
        <v>1518</v>
      </c>
      <c r="B41" s="5">
        <v>912.89121547499997</v>
      </c>
      <c r="C41" s="5">
        <v>796.46757007500003</v>
      </c>
      <c r="D41" s="5">
        <v>1122.7269903125002</v>
      </c>
      <c r="E41" s="5">
        <v>1492.9028530249998</v>
      </c>
      <c r="F41" s="5">
        <v>593.92386106250001</v>
      </c>
    </row>
    <row r="42" spans="1:6" x14ac:dyDescent="0.2">
      <c r="A42" s="4" t="s">
        <v>1621</v>
      </c>
      <c r="B42" s="5">
        <v>21.4875875</v>
      </c>
      <c r="C42" s="5">
        <v>0</v>
      </c>
      <c r="D42" s="5">
        <v>0</v>
      </c>
      <c r="E42" s="5">
        <v>0</v>
      </c>
      <c r="F42" s="5">
        <v>9.8456827499999999</v>
      </c>
    </row>
    <row r="43" spans="1:6" x14ac:dyDescent="0.2">
      <c r="A43" s="4" t="s">
        <v>1523</v>
      </c>
      <c r="B43" s="5">
        <v>734.26134300000001</v>
      </c>
      <c r="C43" s="5">
        <v>3074.7374584074996</v>
      </c>
      <c r="D43" s="5">
        <v>5504.7439898700004</v>
      </c>
      <c r="E43" s="5">
        <v>1324.0112798299999</v>
      </c>
      <c r="F43" s="5">
        <v>1032.8517840474999</v>
      </c>
    </row>
    <row r="44" spans="1:6" x14ac:dyDescent="0.2">
      <c r="A44" s="4" t="s">
        <v>1524</v>
      </c>
      <c r="B44" s="5">
        <v>14436.155592000676</v>
      </c>
      <c r="C44" s="5">
        <v>15117.825790123963</v>
      </c>
      <c r="D44" s="5">
        <v>13847.517634952364</v>
      </c>
      <c r="E44" s="5">
        <v>13002.58025117453</v>
      </c>
      <c r="F44" s="5">
        <v>24945.351050712001</v>
      </c>
    </row>
    <row r="45" spans="1:6" x14ac:dyDescent="0.2">
      <c r="A45" s="4" t="s">
        <v>1866</v>
      </c>
      <c r="B45" s="5">
        <v>1.0500003499999999</v>
      </c>
      <c r="C45" s="5">
        <v>0</v>
      </c>
      <c r="D45" s="5">
        <v>66.113098449999995</v>
      </c>
      <c r="E45" s="5">
        <v>27.464495249999999</v>
      </c>
      <c r="F45" s="5">
        <v>0</v>
      </c>
    </row>
    <row r="46" spans="1:6" x14ac:dyDescent="0.2">
      <c r="A46" s="4" t="s">
        <v>1551</v>
      </c>
      <c r="B46" s="5">
        <v>6185.9896989674999</v>
      </c>
      <c r="C46" s="5">
        <v>5581.0199892775008</v>
      </c>
      <c r="D46" s="5">
        <v>8490.5448028775008</v>
      </c>
      <c r="E46" s="5">
        <v>11998.642901075003</v>
      </c>
      <c r="F46" s="5">
        <v>10409.618433875214</v>
      </c>
    </row>
    <row r="47" spans="1:6" x14ac:dyDescent="0.2">
      <c r="A47" s="4" t="s">
        <v>1615</v>
      </c>
      <c r="B47" s="5">
        <v>6.0056587500000003</v>
      </c>
      <c r="C47" s="5">
        <v>216.18026069999999</v>
      </c>
      <c r="D47" s="5">
        <v>48.454304499999999</v>
      </c>
      <c r="E47" s="5">
        <v>16.176228500000001</v>
      </c>
      <c r="F47" s="5">
        <v>31.2234616</v>
      </c>
    </row>
    <row r="48" spans="1:6" x14ac:dyDescent="0.2">
      <c r="A48" s="4" t="s">
        <v>1517</v>
      </c>
      <c r="B48" s="5">
        <v>56187.579936917493</v>
      </c>
      <c r="C48" s="5">
        <v>20893.178389677501</v>
      </c>
      <c r="D48" s="5">
        <v>19042.902363416499</v>
      </c>
      <c r="E48" s="5">
        <v>11291.435498306</v>
      </c>
      <c r="F48" s="5">
        <v>10547.370182375</v>
      </c>
    </row>
    <row r="49" spans="1:6" x14ac:dyDescent="0.2">
      <c r="A49" s="4" t="s">
        <v>1612</v>
      </c>
      <c r="B49" s="5">
        <v>3.2160958899999992</v>
      </c>
      <c r="C49" s="5">
        <v>3.5462475000000002</v>
      </c>
      <c r="D49" s="5">
        <v>11.221137199999999</v>
      </c>
      <c r="E49" s="5">
        <v>128.52865700000001</v>
      </c>
      <c r="F49" s="5">
        <v>45.361723820000002</v>
      </c>
    </row>
    <row r="50" spans="1:6" x14ac:dyDescent="0.2">
      <c r="A50" s="4" t="s">
        <v>1597</v>
      </c>
      <c r="B50" s="5">
        <v>91.86017609999999</v>
      </c>
      <c r="C50" s="5">
        <v>97.800348450000001</v>
      </c>
      <c r="D50" s="5">
        <v>56.357510362499994</v>
      </c>
      <c r="E50" s="5">
        <v>117.22705025</v>
      </c>
      <c r="F50" s="5">
        <v>345.16592524999999</v>
      </c>
    </row>
    <row r="51" spans="1:6" x14ac:dyDescent="0.2">
      <c r="A51" s="4" t="s">
        <v>1529</v>
      </c>
      <c r="B51" s="5">
        <v>53656.023784546473</v>
      </c>
      <c r="C51" s="5">
        <v>46148.430738390569</v>
      </c>
      <c r="D51" s="5">
        <v>47696.817262349119</v>
      </c>
      <c r="E51" s="5">
        <v>49105.189986679296</v>
      </c>
      <c r="F51" s="5">
        <v>52465.202072313768</v>
      </c>
    </row>
    <row r="52" spans="1:6" x14ac:dyDescent="0.2">
      <c r="A52" s="4" t="s">
        <v>1537</v>
      </c>
      <c r="B52" s="5">
        <v>20.409447149999998</v>
      </c>
      <c r="C52" s="5">
        <v>11.720145800000001</v>
      </c>
      <c r="D52" s="5">
        <v>0.78629899999999997</v>
      </c>
      <c r="E52" s="5">
        <v>13.398810725000002</v>
      </c>
      <c r="F52" s="5">
        <v>2.22994475</v>
      </c>
    </row>
    <row r="53" spans="1:6" x14ac:dyDescent="0.2">
      <c r="A53" s="4" t="s">
        <v>1565</v>
      </c>
      <c r="B53" s="5">
        <v>11.9554095175</v>
      </c>
      <c r="C53" s="5">
        <v>3.1182999999999999E-2</v>
      </c>
      <c r="D53" s="5">
        <v>0</v>
      </c>
      <c r="E53" s="5">
        <v>0</v>
      </c>
      <c r="F53" s="5">
        <v>0</v>
      </c>
    </row>
    <row r="54" spans="1:6" x14ac:dyDescent="0.2">
      <c r="A54" s="4" t="s">
        <v>1580</v>
      </c>
      <c r="B54" s="5">
        <v>8840.4408464499993</v>
      </c>
      <c r="C54" s="5">
        <v>10272.645127060001</v>
      </c>
      <c r="D54" s="5">
        <v>10328.994014282001</v>
      </c>
      <c r="E54" s="5">
        <v>5669.8384691574984</v>
      </c>
      <c r="F54" s="5">
        <v>3319.5437081550003</v>
      </c>
    </row>
    <row r="55" spans="1:6" x14ac:dyDescent="0.2">
      <c r="A55" s="4" t="s">
        <v>1894</v>
      </c>
      <c r="B55" s="5">
        <v>100.732733</v>
      </c>
      <c r="C55" s="5">
        <v>139.54872599999999</v>
      </c>
      <c r="D55" s="5">
        <v>0</v>
      </c>
      <c r="E55" s="5">
        <v>41.312297000000001</v>
      </c>
      <c r="F55" s="5">
        <v>0</v>
      </c>
    </row>
    <row r="56" spans="1:6" x14ac:dyDescent="0.2">
      <c r="A56" s="4" t="s">
        <v>1604</v>
      </c>
      <c r="B56" s="5">
        <v>88.185689499999995</v>
      </c>
      <c r="C56" s="5">
        <v>132.72248149999999</v>
      </c>
      <c r="D56" s="5">
        <v>83.253664789999988</v>
      </c>
      <c r="E56" s="5">
        <v>26.171454000000001</v>
      </c>
      <c r="F56" s="5">
        <v>84.058530000000005</v>
      </c>
    </row>
    <row r="57" spans="1:6" x14ac:dyDescent="0.2">
      <c r="A57" s="4" t="s">
        <v>1585</v>
      </c>
      <c r="B57" s="5">
        <v>0</v>
      </c>
      <c r="C57" s="5">
        <v>0</v>
      </c>
      <c r="D57" s="5">
        <v>0</v>
      </c>
      <c r="E57" s="5">
        <v>0</v>
      </c>
      <c r="F57" s="5">
        <v>2058.0762587934473</v>
      </c>
    </row>
    <row r="58" spans="1:6" x14ac:dyDescent="0.2">
      <c r="A58" s="4" t="s">
        <v>1545</v>
      </c>
      <c r="B58" s="5">
        <v>15.816399000000001</v>
      </c>
      <c r="C58" s="5">
        <v>37.841671750000003</v>
      </c>
      <c r="D58" s="5">
        <v>27.411950524999998</v>
      </c>
      <c r="E58" s="5">
        <v>2.9971730000000001</v>
      </c>
      <c r="F58" s="5">
        <v>0</v>
      </c>
    </row>
    <row r="59" spans="1:6" x14ac:dyDescent="0.2">
      <c r="A59" s="4" t="s">
        <v>1572</v>
      </c>
      <c r="B59" s="5">
        <v>0.30316100000000001</v>
      </c>
      <c r="C59" s="5">
        <v>0</v>
      </c>
      <c r="D59" s="5">
        <v>0</v>
      </c>
      <c r="E59" s="5">
        <v>0</v>
      </c>
      <c r="F59" s="5">
        <v>941.34206301250003</v>
      </c>
    </row>
    <row r="60" spans="1:6" x14ac:dyDescent="0.2">
      <c r="A60" s="4" t="s">
        <v>1869</v>
      </c>
      <c r="B60" s="5">
        <v>0</v>
      </c>
      <c r="C60" s="5">
        <v>0</v>
      </c>
      <c r="D60" s="5">
        <v>10.37311</v>
      </c>
      <c r="E60" s="5">
        <v>0</v>
      </c>
      <c r="F60" s="5">
        <v>0</v>
      </c>
    </row>
    <row r="61" spans="1:6" x14ac:dyDescent="0.2">
      <c r="A61" s="4" t="s">
        <v>1626</v>
      </c>
      <c r="B61" s="5">
        <v>43.131366</v>
      </c>
      <c r="C61" s="5">
        <v>21.565683</v>
      </c>
      <c r="D61" s="5">
        <v>0</v>
      </c>
      <c r="E61" s="5">
        <v>10.7828415</v>
      </c>
      <c r="F61" s="5">
        <v>5.39142075</v>
      </c>
    </row>
    <row r="62" spans="1:6" x14ac:dyDescent="0.2">
      <c r="A62" s="4" t="s">
        <v>1568</v>
      </c>
      <c r="B62" s="5">
        <v>3347.3415370074995</v>
      </c>
      <c r="C62" s="5">
        <v>2571.4797516999997</v>
      </c>
      <c r="D62" s="5">
        <v>1689.2185993049998</v>
      </c>
      <c r="E62" s="5">
        <v>3512.5652700800006</v>
      </c>
      <c r="F62" s="5">
        <v>1718.921736815</v>
      </c>
    </row>
    <row r="63" spans="1:6" x14ac:dyDescent="0.2">
      <c r="A63" s="4" t="s">
        <v>1595</v>
      </c>
      <c r="B63" s="5">
        <v>188.75041405000002</v>
      </c>
      <c r="C63" s="5">
        <v>149.02285835000001</v>
      </c>
      <c r="D63" s="5">
        <v>401.67367033749997</v>
      </c>
      <c r="E63" s="5">
        <v>284.16425225</v>
      </c>
      <c r="F63" s="5">
        <v>377.41546149999999</v>
      </c>
    </row>
    <row r="64" spans="1:6" x14ac:dyDescent="0.2">
      <c r="A64" s="4" t="s">
        <v>1520</v>
      </c>
      <c r="B64" s="5">
        <v>55418.70708123123</v>
      </c>
      <c r="C64" s="5">
        <v>72835.61421723332</v>
      </c>
      <c r="D64" s="5">
        <v>146387.52815104052</v>
      </c>
      <c r="E64" s="5">
        <v>101883.13034290314</v>
      </c>
      <c r="F64" s="5">
        <v>183946.69307266484</v>
      </c>
    </row>
    <row r="65" spans="1:6" x14ac:dyDescent="0.2">
      <c r="A65" s="4" t="s">
        <v>1550</v>
      </c>
      <c r="B65" s="5">
        <v>3380.0768127275005</v>
      </c>
      <c r="C65" s="5">
        <v>630.99630607500001</v>
      </c>
      <c r="D65" s="5">
        <v>945.27020259999995</v>
      </c>
      <c r="E65" s="5">
        <v>1099.1294717750002</v>
      </c>
      <c r="F65" s="5">
        <v>1897.7814909000001</v>
      </c>
    </row>
    <row r="66" spans="1:6" x14ac:dyDescent="0.2">
      <c r="A66" s="4" t="s">
        <v>1871</v>
      </c>
      <c r="B66" s="5">
        <v>26.97295875</v>
      </c>
      <c r="C66" s="5">
        <v>10.7891835</v>
      </c>
      <c r="D66" s="5">
        <v>0</v>
      </c>
      <c r="E66" s="5">
        <v>29.303400199999999</v>
      </c>
      <c r="F66" s="5">
        <v>0</v>
      </c>
    </row>
    <row r="67" spans="1:6" x14ac:dyDescent="0.2">
      <c r="A67" s="4" t="s">
        <v>1558</v>
      </c>
      <c r="B67" s="5">
        <v>706.18721168499997</v>
      </c>
      <c r="C67" s="5">
        <v>217.368008</v>
      </c>
      <c r="D67" s="5">
        <v>421.45677398000004</v>
      </c>
      <c r="E67" s="5">
        <v>324.07120168749998</v>
      </c>
      <c r="F67" s="5">
        <v>240.65769939</v>
      </c>
    </row>
    <row r="68" spans="1:6" x14ac:dyDescent="0.2">
      <c r="A68" s="4" t="s">
        <v>1872</v>
      </c>
      <c r="B68" s="5">
        <v>0</v>
      </c>
      <c r="C68" s="5">
        <v>0.16508999999999999</v>
      </c>
      <c r="D68" s="5">
        <v>0</v>
      </c>
      <c r="E68" s="5">
        <v>6.4415007500000003</v>
      </c>
      <c r="F68" s="5">
        <v>0</v>
      </c>
    </row>
    <row r="69" spans="1:6" x14ac:dyDescent="0.2">
      <c r="A69" s="4" t="s">
        <v>1873</v>
      </c>
      <c r="B69" s="5">
        <v>36.662523355000005</v>
      </c>
      <c r="C69" s="5">
        <v>0.46228550000000002</v>
      </c>
      <c r="D69" s="5">
        <v>61.867846249999999</v>
      </c>
      <c r="E69" s="5">
        <v>0.709642</v>
      </c>
      <c r="F69" s="5">
        <v>0</v>
      </c>
    </row>
    <row r="70" spans="1:6" x14ac:dyDescent="0.2">
      <c r="A70" s="4" t="s">
        <v>1557</v>
      </c>
      <c r="B70" s="5">
        <v>5445.8275775400007</v>
      </c>
      <c r="C70" s="5">
        <v>4342.2774771899994</v>
      </c>
      <c r="D70" s="5">
        <v>6342.7760163385001</v>
      </c>
      <c r="E70" s="5">
        <v>4863.7914566199997</v>
      </c>
      <c r="F70" s="5">
        <v>5986.9043489249998</v>
      </c>
    </row>
    <row r="71" spans="1:6" x14ac:dyDescent="0.2">
      <c r="A71" s="4" t="s">
        <v>1553</v>
      </c>
      <c r="B71" s="5">
        <v>236.56521384999999</v>
      </c>
      <c r="C71" s="5">
        <v>893.76210020500014</v>
      </c>
      <c r="D71" s="5">
        <v>1132.5421739849999</v>
      </c>
      <c r="E71" s="5">
        <v>1015.73418125</v>
      </c>
      <c r="F71" s="5">
        <v>1331.6144149749998</v>
      </c>
    </row>
    <row r="72" spans="1:6" x14ac:dyDescent="0.2">
      <c r="A72" s="4" t="s">
        <v>1601</v>
      </c>
      <c r="B72" s="5">
        <v>24.335009485</v>
      </c>
      <c r="C72" s="5">
        <v>6.5060999999999994E-2</v>
      </c>
      <c r="D72" s="5">
        <v>65.974144699999997</v>
      </c>
      <c r="E72" s="5">
        <v>14.082830625</v>
      </c>
      <c r="F72" s="5">
        <v>177.90938513749998</v>
      </c>
    </row>
    <row r="73" spans="1:6" x14ac:dyDescent="0.2">
      <c r="A73" s="4" t="s">
        <v>1536</v>
      </c>
      <c r="B73" s="5">
        <v>118.86736275</v>
      </c>
      <c r="C73" s="5">
        <v>66.489359649999997</v>
      </c>
      <c r="D73" s="5">
        <v>38.899277750000003</v>
      </c>
      <c r="E73" s="5">
        <v>149.82290524999999</v>
      </c>
      <c r="F73" s="5">
        <v>17.740187500000001</v>
      </c>
    </row>
    <row r="74" spans="1:6" x14ac:dyDescent="0.2">
      <c r="A74" s="4" t="s">
        <v>1555</v>
      </c>
      <c r="B74" s="5">
        <v>100.710721865</v>
      </c>
      <c r="C74" s="5">
        <v>3314.7556109000002</v>
      </c>
      <c r="D74" s="5">
        <v>87.979199714999993</v>
      </c>
      <c r="E74" s="5">
        <v>162.41039835000004</v>
      </c>
      <c r="F74" s="5">
        <v>4176.3401036750001</v>
      </c>
    </row>
    <row r="75" spans="1:6" x14ac:dyDescent="0.2">
      <c r="A75" s="4" t="s">
        <v>1895</v>
      </c>
      <c r="B75" s="5">
        <v>0</v>
      </c>
      <c r="C75" s="5">
        <v>6.6256519999999997</v>
      </c>
      <c r="D75" s="5">
        <v>0</v>
      </c>
      <c r="E75" s="5">
        <v>0</v>
      </c>
      <c r="F75" s="5">
        <v>0</v>
      </c>
    </row>
    <row r="76" spans="1:6" x14ac:dyDescent="0.2">
      <c r="A76" s="4" t="s">
        <v>1584</v>
      </c>
      <c r="B76" s="5">
        <v>383.14448325000001</v>
      </c>
      <c r="C76" s="5">
        <v>1515.0548200000001</v>
      </c>
      <c r="D76" s="5">
        <v>1686.7298215000001</v>
      </c>
      <c r="E76" s="5">
        <v>0.69562950000000001</v>
      </c>
      <c r="F76" s="5">
        <v>2406.0791859999999</v>
      </c>
    </row>
    <row r="77" spans="1:6" x14ac:dyDescent="0.2">
      <c r="A77" s="4" t="s">
        <v>1556</v>
      </c>
      <c r="B77" s="5">
        <v>3239.1055081847121</v>
      </c>
      <c r="C77" s="5">
        <v>1728.571099913838</v>
      </c>
      <c r="D77" s="5">
        <v>1021.2544236036962</v>
      </c>
      <c r="E77" s="5">
        <v>1094.1225505382081</v>
      </c>
      <c r="F77" s="5">
        <v>2297.0774965502528</v>
      </c>
    </row>
    <row r="78" spans="1:6" x14ac:dyDescent="0.2">
      <c r="A78" s="4" t="s">
        <v>1617</v>
      </c>
      <c r="B78" s="5">
        <v>0</v>
      </c>
      <c r="C78" s="5">
        <v>6.0477524999999996</v>
      </c>
      <c r="D78" s="5">
        <v>160.28096099999999</v>
      </c>
      <c r="E78" s="5">
        <v>14.05932</v>
      </c>
      <c r="F78" s="5">
        <v>21.565674999999999</v>
      </c>
    </row>
    <row r="79" spans="1:6" x14ac:dyDescent="0.2">
      <c r="A79" s="4" t="s">
        <v>1548</v>
      </c>
      <c r="B79" s="5">
        <v>0</v>
      </c>
      <c r="C79" s="5">
        <v>0</v>
      </c>
      <c r="D79" s="5">
        <v>10.000005</v>
      </c>
      <c r="E79" s="5">
        <v>14.251534749999999</v>
      </c>
      <c r="F79" s="5">
        <v>62.414757575000003</v>
      </c>
    </row>
    <row r="80" spans="1:6" x14ac:dyDescent="0.2">
      <c r="A80" s="4" t="s">
        <v>1896</v>
      </c>
      <c r="B80" s="5">
        <v>0</v>
      </c>
      <c r="C80" s="5">
        <v>0.27911599999999998</v>
      </c>
      <c r="D80" s="5">
        <v>0</v>
      </c>
      <c r="E80" s="5">
        <v>0</v>
      </c>
      <c r="F80" s="5">
        <v>0</v>
      </c>
    </row>
    <row r="81" spans="1:6" x14ac:dyDescent="0.2">
      <c r="A81" s="4" t="s">
        <v>1583</v>
      </c>
      <c r="B81" s="5">
        <v>4721.7880163</v>
      </c>
      <c r="C81" s="5">
        <v>1089.1105166</v>
      </c>
      <c r="D81" s="5">
        <v>5668.536260375</v>
      </c>
      <c r="E81" s="5">
        <v>4632.9855572500001</v>
      </c>
      <c r="F81" s="5">
        <v>2825.4597388500001</v>
      </c>
    </row>
    <row r="82" spans="1:6" x14ac:dyDescent="0.2">
      <c r="A82" s="4" t="s">
        <v>1624</v>
      </c>
      <c r="B82" s="5">
        <v>24.029024</v>
      </c>
      <c r="C82" s="5">
        <v>1.4248965</v>
      </c>
      <c r="D82" s="5">
        <v>0.57789800000000002</v>
      </c>
      <c r="E82" s="5">
        <v>44.835808999999998</v>
      </c>
      <c r="F82" s="5">
        <v>5.5510130000000002</v>
      </c>
    </row>
    <row r="83" spans="1:6" x14ac:dyDescent="0.2">
      <c r="A83" s="4" t="s">
        <v>1576</v>
      </c>
      <c r="B83" s="5">
        <v>0</v>
      </c>
      <c r="C83" s="5">
        <v>0</v>
      </c>
      <c r="D83" s="5">
        <v>0</v>
      </c>
      <c r="E83" s="5">
        <v>0</v>
      </c>
      <c r="F83" s="5">
        <v>29771.837367</v>
      </c>
    </row>
    <row r="84" spans="1:6" x14ac:dyDescent="0.2">
      <c r="A84" s="4" t="s">
        <v>1622</v>
      </c>
      <c r="B84" s="5">
        <v>0</v>
      </c>
      <c r="C84" s="5">
        <v>1.9606423499999999</v>
      </c>
      <c r="D84" s="5">
        <v>13.0194375</v>
      </c>
      <c r="E84" s="5">
        <v>0.2203975</v>
      </c>
      <c r="F84" s="5">
        <v>9.5704130000000003</v>
      </c>
    </row>
    <row r="85" spans="1:6" x14ac:dyDescent="0.2">
      <c r="A85" s="4" t="s">
        <v>1552</v>
      </c>
      <c r="B85" s="5">
        <v>1486.4331639749998</v>
      </c>
      <c r="C85" s="5">
        <v>3914.7922741500001</v>
      </c>
      <c r="D85" s="5">
        <v>459.54957714999995</v>
      </c>
      <c r="E85" s="5">
        <v>1848.0079543525001</v>
      </c>
      <c r="F85" s="5">
        <v>1931.23991965</v>
      </c>
    </row>
    <row r="86" spans="1:6" x14ac:dyDescent="0.2">
      <c r="A86" s="4" t="s">
        <v>1538</v>
      </c>
      <c r="B86" s="5">
        <v>37.4988435</v>
      </c>
      <c r="C86" s="5">
        <v>70.293452000000002</v>
      </c>
      <c r="D86" s="5">
        <v>136.517719</v>
      </c>
      <c r="E86" s="5">
        <v>103.5426415</v>
      </c>
      <c r="F86" s="5">
        <v>151.126542</v>
      </c>
    </row>
    <row r="87" spans="1:6" x14ac:dyDescent="0.2">
      <c r="A87" s="4" t="s">
        <v>1897</v>
      </c>
      <c r="B87" s="5">
        <v>0</v>
      </c>
      <c r="C87" s="5">
        <v>50.079692999999999</v>
      </c>
      <c r="D87" s="5">
        <v>39.184348499999999</v>
      </c>
      <c r="E87" s="5">
        <v>5.4192337500000001</v>
      </c>
      <c r="F87" s="5">
        <v>0</v>
      </c>
    </row>
    <row r="88" spans="1:6" x14ac:dyDescent="0.2">
      <c r="A88" s="4" t="s">
        <v>1534</v>
      </c>
      <c r="B88" s="5">
        <v>9766.8019662450006</v>
      </c>
      <c r="C88" s="5">
        <v>10182.101979970317</v>
      </c>
      <c r="D88" s="5">
        <v>10786.968814292499</v>
      </c>
      <c r="E88" s="5">
        <v>8884.6377207499972</v>
      </c>
      <c r="F88" s="5">
        <v>10941.071782767065</v>
      </c>
    </row>
    <row r="89" spans="1:6" x14ac:dyDescent="0.2">
      <c r="A89" s="4" t="s">
        <v>1898</v>
      </c>
      <c r="B89" s="5">
        <v>0</v>
      </c>
      <c r="C89" s="5">
        <v>0</v>
      </c>
      <c r="D89" s="5">
        <v>0</v>
      </c>
      <c r="E89" s="5">
        <v>237.66833075</v>
      </c>
      <c r="F89" s="5">
        <v>0</v>
      </c>
    </row>
    <row r="90" spans="1:6" x14ac:dyDescent="0.2">
      <c r="A90" s="4" t="s">
        <v>1623</v>
      </c>
      <c r="B90" s="5">
        <v>0</v>
      </c>
      <c r="C90" s="5">
        <v>146.060608</v>
      </c>
      <c r="D90" s="5">
        <v>0.15851699999999999</v>
      </c>
      <c r="E90" s="5">
        <v>4.824179449999999</v>
      </c>
      <c r="F90" s="5">
        <v>7.7071706999999998</v>
      </c>
    </row>
    <row r="91" spans="1:6" x14ac:dyDescent="0.2">
      <c r="A91" s="4" t="s">
        <v>1592</v>
      </c>
      <c r="B91" s="5">
        <v>2445.6472290147094</v>
      </c>
      <c r="C91" s="5">
        <v>2484.9067031228146</v>
      </c>
      <c r="D91" s="5">
        <v>654.50817172305278</v>
      </c>
      <c r="E91" s="5">
        <v>1164.7091117569639</v>
      </c>
      <c r="F91" s="5">
        <v>492.52614450878485</v>
      </c>
    </row>
    <row r="92" spans="1:6" x14ac:dyDescent="0.2">
      <c r="A92" s="4" t="s">
        <v>1578</v>
      </c>
      <c r="B92" s="5">
        <v>1590.4900506249999</v>
      </c>
      <c r="C92" s="5">
        <v>3325.1763543000002</v>
      </c>
      <c r="D92" s="5">
        <v>3792.4315978500003</v>
      </c>
      <c r="E92" s="5">
        <v>1692.0988631</v>
      </c>
      <c r="F92" s="5">
        <v>4535.8152723000003</v>
      </c>
    </row>
    <row r="93" spans="1:6" x14ac:dyDescent="0.2">
      <c r="A93" s="4" t="s">
        <v>1605</v>
      </c>
      <c r="B93" s="5">
        <v>292.60116069999998</v>
      </c>
      <c r="C93" s="5">
        <v>272.03415447500004</v>
      </c>
      <c r="D93" s="5">
        <v>44.252512299999999</v>
      </c>
      <c r="E93" s="5">
        <v>208.67142576249998</v>
      </c>
      <c r="F93" s="5">
        <v>67.019257324999998</v>
      </c>
    </row>
    <row r="94" spans="1:6" x14ac:dyDescent="0.2">
      <c r="A94" s="4" t="s">
        <v>1586</v>
      </c>
      <c r="B94" s="5">
        <v>1392.1954873499999</v>
      </c>
      <c r="C94" s="5">
        <v>3044.2057367499997</v>
      </c>
      <c r="D94" s="5">
        <v>2871.7606500500001</v>
      </c>
      <c r="E94" s="5">
        <v>15.663023212500001</v>
      </c>
      <c r="F94" s="5">
        <v>1264.9383990374999</v>
      </c>
    </row>
    <row r="95" spans="1:6" x14ac:dyDescent="0.2">
      <c r="A95" s="4" t="s">
        <v>1876</v>
      </c>
      <c r="B95" s="5">
        <v>73.244384999999994</v>
      </c>
      <c r="C95" s="5">
        <v>0</v>
      </c>
      <c r="D95" s="5">
        <v>0</v>
      </c>
      <c r="E95" s="5">
        <v>0</v>
      </c>
      <c r="F95" s="5">
        <v>0</v>
      </c>
    </row>
    <row r="96" spans="1:6" x14ac:dyDescent="0.2">
      <c r="A96" s="4" t="s">
        <v>1899</v>
      </c>
      <c r="B96" s="5">
        <v>0</v>
      </c>
      <c r="C96" s="5">
        <v>331.77980630846503</v>
      </c>
      <c r="D96" s="5">
        <v>804.85479199975862</v>
      </c>
      <c r="E96" s="5">
        <v>0</v>
      </c>
      <c r="F96" s="5">
        <v>0</v>
      </c>
    </row>
    <row r="97" spans="1:6" x14ac:dyDescent="0.2">
      <c r="A97" s="4" t="s">
        <v>1877</v>
      </c>
      <c r="B97" s="5">
        <v>0</v>
      </c>
      <c r="C97" s="5">
        <v>21.44361765</v>
      </c>
      <c r="D97" s="5">
        <v>11.921362650000001</v>
      </c>
      <c r="E97" s="5">
        <v>36.045003850000001</v>
      </c>
      <c r="F97" s="5">
        <v>0</v>
      </c>
    </row>
    <row r="98" spans="1:6" x14ac:dyDescent="0.2">
      <c r="A98" s="4" t="s">
        <v>1878</v>
      </c>
      <c r="B98" s="5">
        <v>0</v>
      </c>
      <c r="C98" s="5">
        <v>0.18245349999999999</v>
      </c>
      <c r="D98" s="5">
        <v>0.72733499999999995</v>
      </c>
      <c r="E98" s="5">
        <v>0</v>
      </c>
      <c r="F98" s="5">
        <v>0</v>
      </c>
    </row>
    <row r="99" spans="1:6" x14ac:dyDescent="0.2">
      <c r="A99" s="4" t="s">
        <v>1900</v>
      </c>
      <c r="B99" s="5">
        <v>32.3490015</v>
      </c>
      <c r="C99" s="5">
        <v>0</v>
      </c>
      <c r="D99" s="5">
        <v>0</v>
      </c>
      <c r="E99" s="5">
        <v>0</v>
      </c>
      <c r="F99" s="5">
        <v>0</v>
      </c>
    </row>
    <row r="100" spans="1:6" x14ac:dyDescent="0.2">
      <c r="A100" s="4" t="s">
        <v>1616</v>
      </c>
      <c r="B100" s="5">
        <v>1969.4293962910622</v>
      </c>
      <c r="C100" s="5">
        <v>1510.6375134699997</v>
      </c>
      <c r="D100" s="5">
        <v>505.24409212</v>
      </c>
      <c r="E100" s="5">
        <v>135.36850075000001</v>
      </c>
      <c r="F100" s="5">
        <v>23.530964999999998</v>
      </c>
    </row>
    <row r="101" spans="1:6" x14ac:dyDescent="0.2">
      <c r="A101" s="4" t="s">
        <v>1521</v>
      </c>
      <c r="B101" s="5">
        <v>20635.17140295745</v>
      </c>
      <c r="C101" s="5">
        <v>14141.577577751801</v>
      </c>
      <c r="D101" s="5">
        <v>10489.09974353</v>
      </c>
      <c r="E101" s="5">
        <v>14454.215107609998</v>
      </c>
      <c r="F101" s="5">
        <v>14361.527568134999</v>
      </c>
    </row>
    <row r="102" spans="1:6" x14ac:dyDescent="0.2">
      <c r="A102" s="4" t="s">
        <v>1901</v>
      </c>
      <c r="B102" s="5">
        <v>2.2769849999999998</v>
      </c>
      <c r="C102" s="5">
        <v>2.4099140000000001</v>
      </c>
      <c r="D102" s="5">
        <v>0</v>
      </c>
      <c r="E102" s="5">
        <v>0</v>
      </c>
      <c r="F102" s="5">
        <v>0</v>
      </c>
    </row>
    <row r="103" spans="1:6" x14ac:dyDescent="0.2">
      <c r="A103" s="4" t="s">
        <v>1588</v>
      </c>
      <c r="B103" s="5">
        <v>2542.1290720000002</v>
      </c>
      <c r="C103" s="5">
        <v>44.9068155</v>
      </c>
      <c r="D103" s="5">
        <v>10.123442000000001</v>
      </c>
      <c r="E103" s="5">
        <v>9.4069929999999999</v>
      </c>
      <c r="F103" s="5">
        <v>1019.9366209325</v>
      </c>
    </row>
    <row r="104" spans="1:6" x14ac:dyDescent="0.2">
      <c r="A104" s="4" t="s">
        <v>1902</v>
      </c>
      <c r="B104" s="5">
        <v>0</v>
      </c>
      <c r="C104" s="5">
        <v>0</v>
      </c>
      <c r="D104" s="5">
        <v>0</v>
      </c>
      <c r="E104" s="5">
        <v>32.358648000000002</v>
      </c>
      <c r="F104" s="5">
        <v>0</v>
      </c>
    </row>
    <row r="105" spans="1:6" x14ac:dyDescent="0.2">
      <c r="A105" s="4" t="s">
        <v>1589</v>
      </c>
      <c r="B105" s="5">
        <v>1417.2614147000002</v>
      </c>
      <c r="C105" s="5">
        <v>315.16009159999999</v>
      </c>
      <c r="D105" s="5">
        <v>288.21643057500006</v>
      </c>
      <c r="E105" s="5">
        <v>368.78814799999992</v>
      </c>
      <c r="F105" s="5">
        <v>943.91162542500012</v>
      </c>
    </row>
    <row r="106" spans="1:6" x14ac:dyDescent="0.2">
      <c r="A106" s="4" t="s">
        <v>1582</v>
      </c>
      <c r="B106" s="5">
        <v>4385.8568887749998</v>
      </c>
      <c r="C106" s="5">
        <v>807.79038265000008</v>
      </c>
      <c r="D106" s="5">
        <v>452.77669569999995</v>
      </c>
      <c r="E106" s="5">
        <v>790.32027875000006</v>
      </c>
      <c r="F106" s="5">
        <v>2913.0599267499997</v>
      </c>
    </row>
    <row r="107" spans="1:6" x14ac:dyDescent="0.2">
      <c r="A107" s="4" t="s">
        <v>1879</v>
      </c>
      <c r="B107" s="5">
        <v>7.2196999999999997E-2</v>
      </c>
      <c r="C107" s="5">
        <v>0</v>
      </c>
      <c r="D107" s="5">
        <v>0</v>
      </c>
      <c r="E107" s="5">
        <v>0</v>
      </c>
      <c r="F107" s="5">
        <v>0</v>
      </c>
    </row>
    <row r="108" spans="1:6" x14ac:dyDescent="0.2">
      <c r="A108" s="4" t="s">
        <v>1610</v>
      </c>
      <c r="B108" s="5">
        <v>0</v>
      </c>
      <c r="C108" s="5">
        <v>0</v>
      </c>
      <c r="D108" s="5">
        <v>0</v>
      </c>
      <c r="E108" s="5">
        <v>0</v>
      </c>
      <c r="F108" s="5">
        <v>53.513402999999997</v>
      </c>
    </row>
    <row r="109" spans="1:6" x14ac:dyDescent="0.2">
      <c r="A109" s="4" t="s">
        <v>1522</v>
      </c>
      <c r="B109" s="5">
        <v>4398.7287379990476</v>
      </c>
      <c r="C109" s="5">
        <v>6263.5604750331104</v>
      </c>
      <c r="D109" s="5">
        <v>6358.8190987917369</v>
      </c>
      <c r="E109" s="5">
        <v>7801.5542685116734</v>
      </c>
      <c r="F109" s="5">
        <v>10670.889296481895</v>
      </c>
    </row>
    <row r="110" spans="1:6" x14ac:dyDescent="0.2">
      <c r="A110" s="4" t="s">
        <v>1903</v>
      </c>
      <c r="B110" s="5">
        <v>0</v>
      </c>
      <c r="C110" s="5">
        <v>2.3151999999999999E-2</v>
      </c>
      <c r="D110" s="5">
        <v>0</v>
      </c>
      <c r="E110" s="5">
        <v>0</v>
      </c>
      <c r="F110" s="5">
        <v>0</v>
      </c>
    </row>
    <row r="111" spans="1:6" x14ac:dyDescent="0.2">
      <c r="A111" s="4" t="s">
        <v>1880</v>
      </c>
      <c r="B111" s="5">
        <v>0</v>
      </c>
      <c r="C111" s="5">
        <v>0</v>
      </c>
      <c r="D111" s="5">
        <v>19.885860749999999</v>
      </c>
      <c r="E111" s="5">
        <v>0</v>
      </c>
      <c r="F111" s="5">
        <v>0</v>
      </c>
    </row>
    <row r="112" spans="1:6" x14ac:dyDescent="0.2">
      <c r="A112" s="4" t="s">
        <v>1535</v>
      </c>
      <c r="B112" s="5">
        <v>2678.1888422350003</v>
      </c>
      <c r="C112" s="5">
        <v>9957.3791490584608</v>
      </c>
      <c r="D112" s="5">
        <v>3330.944534517238</v>
      </c>
      <c r="E112" s="5">
        <v>3062.9052111354545</v>
      </c>
      <c r="F112" s="5">
        <v>2982.4315907275</v>
      </c>
    </row>
    <row r="113" spans="1:6" x14ac:dyDescent="0.2">
      <c r="A113" s="4" t="s">
        <v>1563</v>
      </c>
      <c r="B113" s="5">
        <v>0</v>
      </c>
      <c r="C113" s="5">
        <v>0</v>
      </c>
      <c r="D113" s="5">
        <v>26.140687799999998</v>
      </c>
      <c r="E113" s="5">
        <v>47.683483799999998</v>
      </c>
      <c r="F113" s="5">
        <v>0</v>
      </c>
    </row>
    <row r="114" spans="1:6" x14ac:dyDescent="0.2">
      <c r="A114" s="4" t="s">
        <v>1881</v>
      </c>
      <c r="B114" s="5">
        <v>3.0475479999999999</v>
      </c>
      <c r="C114" s="5">
        <v>12.097340000000001</v>
      </c>
      <c r="D114" s="5">
        <v>2.0802195000000001</v>
      </c>
      <c r="E114" s="5">
        <v>0</v>
      </c>
      <c r="F114" s="5">
        <v>0</v>
      </c>
    </row>
    <row r="115" spans="1:6" x14ac:dyDescent="0.2">
      <c r="A115" s="4" t="s">
        <v>1547</v>
      </c>
      <c r="B115" s="5">
        <v>2600.2264784649997</v>
      </c>
      <c r="C115" s="5">
        <v>5340.4939147429241</v>
      </c>
      <c r="D115" s="5">
        <v>4034.0394040919705</v>
      </c>
      <c r="E115" s="5">
        <v>7601.6805406624999</v>
      </c>
      <c r="F115" s="5">
        <v>2053.5773679177678</v>
      </c>
    </row>
    <row r="116" spans="1:6" x14ac:dyDescent="0.2">
      <c r="A116" s="4" t="s">
        <v>1528</v>
      </c>
      <c r="B116" s="5">
        <v>905.56360774999996</v>
      </c>
      <c r="C116" s="5">
        <v>971.45993248000002</v>
      </c>
      <c r="D116" s="5">
        <v>1234.1291629124999</v>
      </c>
      <c r="E116" s="5">
        <v>550.15937580249999</v>
      </c>
      <c r="F116" s="5">
        <v>1506.9050839449999</v>
      </c>
    </row>
    <row r="117" spans="1:6" x14ac:dyDescent="0.2">
      <c r="A117" s="4" t="s">
        <v>1543</v>
      </c>
      <c r="B117" s="5">
        <v>3.226928</v>
      </c>
      <c r="C117" s="5">
        <v>5.1026899999999999</v>
      </c>
      <c r="D117" s="5">
        <v>1.3878127499999999</v>
      </c>
      <c r="E117" s="5">
        <v>19.282001000000001</v>
      </c>
      <c r="F117" s="5">
        <v>0</v>
      </c>
    </row>
    <row r="118" spans="1:6" x14ac:dyDescent="0.2">
      <c r="A118" s="4" t="s">
        <v>1614</v>
      </c>
      <c r="B118" s="5">
        <v>0</v>
      </c>
      <c r="C118" s="5">
        <v>0</v>
      </c>
      <c r="D118" s="5">
        <v>0</v>
      </c>
      <c r="E118" s="5">
        <v>0</v>
      </c>
      <c r="F118" s="5">
        <v>36.394167325000005</v>
      </c>
    </row>
    <row r="119" spans="1:6" x14ac:dyDescent="0.2">
      <c r="A119" s="4" t="s">
        <v>1619</v>
      </c>
      <c r="B119" s="5">
        <v>84.328218500000006</v>
      </c>
      <c r="C119" s="5">
        <v>88.230114416788837</v>
      </c>
      <c r="D119" s="5">
        <v>981.49543583127956</v>
      </c>
      <c r="E119" s="5">
        <v>40.028206500000003</v>
      </c>
      <c r="F119" s="5">
        <v>20.243488725000002</v>
      </c>
    </row>
    <row r="120" spans="1:6" x14ac:dyDescent="0.2">
      <c r="A120" s="4" t="s">
        <v>1541</v>
      </c>
      <c r="B120" s="5">
        <v>6768.8664099875004</v>
      </c>
      <c r="C120" s="5">
        <v>2296.9409981374997</v>
      </c>
      <c r="D120" s="5">
        <v>9977.6899420199989</v>
      </c>
      <c r="E120" s="5">
        <v>4431.1181785999997</v>
      </c>
      <c r="F120" s="5">
        <v>8806.7895466063674</v>
      </c>
    </row>
    <row r="121" spans="1:6" x14ac:dyDescent="0.2">
      <c r="A121" s="4" t="s">
        <v>1546</v>
      </c>
      <c r="B121" s="5">
        <v>36542.112037639221</v>
      </c>
      <c r="C121" s="5">
        <v>22063.945075287498</v>
      </c>
      <c r="D121" s="5">
        <v>15382.882149024999</v>
      </c>
      <c r="E121" s="5">
        <v>21978.690401174998</v>
      </c>
      <c r="F121" s="5">
        <v>30754.674798537497</v>
      </c>
    </row>
    <row r="122" spans="1:6" x14ac:dyDescent="0.2">
      <c r="A122" s="4" t="s">
        <v>1882</v>
      </c>
      <c r="B122" s="5">
        <v>1.0793349999999999</v>
      </c>
      <c r="C122" s="5">
        <v>0</v>
      </c>
      <c r="D122" s="5">
        <v>66.404981500000005</v>
      </c>
      <c r="E122" s="5">
        <v>2.8497564999999998</v>
      </c>
      <c r="F122" s="5">
        <v>0</v>
      </c>
    </row>
    <row r="123" spans="1:6" x14ac:dyDescent="0.2">
      <c r="A123" s="4" t="s">
        <v>1530</v>
      </c>
      <c r="B123" s="5">
        <v>2171.2888817775001</v>
      </c>
      <c r="C123" s="5">
        <v>2500.7379654750002</v>
      </c>
      <c r="D123" s="5">
        <v>1953.1508944750001</v>
      </c>
      <c r="E123" s="5">
        <v>1840.4111015875001</v>
      </c>
      <c r="F123" s="5">
        <v>1467.9714738499999</v>
      </c>
    </row>
    <row r="124" spans="1:6" x14ac:dyDescent="0.2">
      <c r="A124" s="4" t="s">
        <v>1625</v>
      </c>
      <c r="B124" s="5">
        <v>0</v>
      </c>
      <c r="C124" s="5">
        <v>0</v>
      </c>
      <c r="D124" s="5">
        <v>4.6384569999999998</v>
      </c>
      <c r="E124" s="5">
        <v>0</v>
      </c>
      <c r="F124" s="5">
        <v>5.511482</v>
      </c>
    </row>
    <row r="125" spans="1:6" x14ac:dyDescent="0.2">
      <c r="A125" s="4" t="s">
        <v>1579</v>
      </c>
      <c r="B125" s="5">
        <v>2677.2575447624999</v>
      </c>
      <c r="C125" s="5">
        <v>3142.1369254124997</v>
      </c>
      <c r="D125" s="5">
        <v>5936.4849518000001</v>
      </c>
      <c r="E125" s="5">
        <v>6470.9326478724988</v>
      </c>
      <c r="F125" s="5">
        <v>3939.5093387395955</v>
      </c>
    </row>
    <row r="126" spans="1:6" x14ac:dyDescent="0.2">
      <c r="A126" s="4" t="s">
        <v>1599</v>
      </c>
      <c r="B126" s="5">
        <v>210.30007749999999</v>
      </c>
      <c r="C126" s="5">
        <v>275.12679000000003</v>
      </c>
      <c r="D126" s="5">
        <v>517.31004374999998</v>
      </c>
      <c r="E126" s="5">
        <v>338.61834095</v>
      </c>
      <c r="F126" s="5">
        <v>219.24912775000001</v>
      </c>
    </row>
    <row r="127" spans="1:6" x14ac:dyDescent="0.2">
      <c r="A127" s="4" t="s">
        <v>1603</v>
      </c>
      <c r="B127" s="5">
        <v>49.758117749999997</v>
      </c>
      <c r="C127" s="5">
        <v>1.2938890000000001</v>
      </c>
      <c r="D127" s="5">
        <v>83.403850500000004</v>
      </c>
      <c r="E127" s="5">
        <v>7.28013975</v>
      </c>
      <c r="F127" s="5">
        <v>87.080480750000007</v>
      </c>
    </row>
    <row r="128" spans="1:6" x14ac:dyDescent="0.2">
      <c r="A128" s="4" t="s">
        <v>1904</v>
      </c>
      <c r="B128" s="5">
        <v>0</v>
      </c>
      <c r="C128" s="5">
        <v>0</v>
      </c>
      <c r="D128" s="5">
        <v>0</v>
      </c>
      <c r="E128" s="5">
        <v>1.7329760000000001</v>
      </c>
      <c r="F128" s="5">
        <v>0</v>
      </c>
    </row>
    <row r="129" spans="1:6" x14ac:dyDescent="0.2">
      <c r="A129" s="4" t="s">
        <v>1606</v>
      </c>
      <c r="B129" s="5">
        <v>41.47743475</v>
      </c>
      <c r="C129" s="5">
        <v>0</v>
      </c>
      <c r="D129" s="5">
        <v>23.675287874999999</v>
      </c>
      <c r="E129" s="5">
        <v>88.135684400000002</v>
      </c>
      <c r="F129" s="5">
        <v>58.135226000000003</v>
      </c>
    </row>
    <row r="130" spans="1:6" x14ac:dyDescent="0.2">
      <c r="A130" s="4" t="s">
        <v>1596</v>
      </c>
      <c r="B130" s="5">
        <v>203.7528016</v>
      </c>
      <c r="C130" s="5">
        <v>330.89741924999998</v>
      </c>
      <c r="D130" s="5">
        <v>655.72942350000005</v>
      </c>
      <c r="E130" s="5">
        <v>486.34102424999998</v>
      </c>
      <c r="F130" s="5">
        <v>360.9891859</v>
      </c>
    </row>
    <row r="131" spans="1:6" x14ac:dyDescent="0.2">
      <c r="A131" s="4" t="s">
        <v>1560</v>
      </c>
      <c r="B131" s="5">
        <v>14442.730301247502</v>
      </c>
      <c r="C131" s="5">
        <v>14279.523943585002</v>
      </c>
      <c r="D131" s="5">
        <v>6757.4071729299994</v>
      </c>
      <c r="E131" s="5">
        <v>6037.0799388339892</v>
      </c>
      <c r="F131" s="5">
        <v>7440.6817655325021</v>
      </c>
    </row>
    <row r="132" spans="1:6" x14ac:dyDescent="0.2">
      <c r="A132" s="4" t="s">
        <v>1593</v>
      </c>
      <c r="B132" s="5">
        <v>23.326131449999998</v>
      </c>
      <c r="C132" s="5">
        <v>168.97686084999998</v>
      </c>
      <c r="D132" s="5">
        <v>206.42519125000001</v>
      </c>
      <c r="E132" s="5">
        <v>77.019510749999995</v>
      </c>
      <c r="F132" s="5">
        <v>430.59404599999999</v>
      </c>
    </row>
    <row r="133" spans="1:6" x14ac:dyDescent="0.2">
      <c r="A133" s="4" t="s">
        <v>1598</v>
      </c>
      <c r="B133" s="5">
        <v>812.53869405000012</v>
      </c>
      <c r="C133" s="5">
        <v>197.44282235</v>
      </c>
      <c r="D133" s="5">
        <v>699.35889995000002</v>
      </c>
      <c r="E133" s="5">
        <v>328.37328120000006</v>
      </c>
      <c r="F133" s="5">
        <v>284.87126087500002</v>
      </c>
    </row>
    <row r="134" spans="1:6" x14ac:dyDescent="0.2">
      <c r="A134" s="4" t="s">
        <v>1884</v>
      </c>
      <c r="B134" s="5">
        <v>15.7305385</v>
      </c>
      <c r="C134" s="5">
        <v>23.268497499999999</v>
      </c>
      <c r="D134" s="5">
        <v>9.9016570000000002</v>
      </c>
      <c r="E134" s="5">
        <v>0</v>
      </c>
      <c r="F134" s="5">
        <v>0</v>
      </c>
    </row>
    <row r="135" spans="1:6" x14ac:dyDescent="0.2">
      <c r="A135" s="4" t="s">
        <v>1519</v>
      </c>
      <c r="B135" s="5">
        <v>4.1535209999999996</v>
      </c>
      <c r="C135" s="5">
        <v>25.595510000000001</v>
      </c>
      <c r="D135" s="5">
        <v>22.079637000000002</v>
      </c>
      <c r="E135" s="5">
        <v>1.5000009999999999</v>
      </c>
      <c r="F135" s="5">
        <v>357.29065324999999</v>
      </c>
    </row>
    <row r="136" spans="1:6" x14ac:dyDescent="0.2">
      <c r="A136" s="4" t="s">
        <v>1905</v>
      </c>
      <c r="B136" s="5">
        <v>0</v>
      </c>
      <c r="C136" s="5">
        <v>0</v>
      </c>
      <c r="D136" s="5">
        <v>0</v>
      </c>
      <c r="E136" s="5">
        <v>95.248236000000006</v>
      </c>
      <c r="F136" s="5">
        <v>0</v>
      </c>
    </row>
    <row r="137" spans="1:6" x14ac:dyDescent="0.2">
      <c r="A137" s="4" t="s">
        <v>1575</v>
      </c>
      <c r="B137" s="5">
        <v>454.55173094393217</v>
      </c>
      <c r="C137" s="5">
        <v>395.53964928136787</v>
      </c>
      <c r="D137" s="5">
        <v>185.33908199999999</v>
      </c>
      <c r="E137" s="5">
        <v>187.83708575</v>
      </c>
      <c r="F137" s="5">
        <v>130.06564505</v>
      </c>
    </row>
    <row r="138" spans="1:6" x14ac:dyDescent="0.2">
      <c r="A138" s="4" t="s">
        <v>1564</v>
      </c>
      <c r="B138" s="5">
        <v>2895.1490592625</v>
      </c>
      <c r="C138" s="5">
        <v>8441.7727883762764</v>
      </c>
      <c r="D138" s="5">
        <v>11071.558123785386</v>
      </c>
      <c r="E138" s="5">
        <v>28896.243399299983</v>
      </c>
      <c r="F138" s="5">
        <v>9204.2743192499984</v>
      </c>
    </row>
    <row r="139" spans="1:6" x14ac:dyDescent="0.2">
      <c r="A139" s="4" t="s">
        <v>1526</v>
      </c>
      <c r="B139" s="5">
        <v>29199.858745877864</v>
      </c>
      <c r="C139" s="5">
        <v>31203.960369760069</v>
      </c>
      <c r="D139" s="5">
        <v>23721.681328747069</v>
      </c>
      <c r="E139" s="5">
        <v>24083.1506090373</v>
      </c>
      <c r="F139" s="5">
        <v>10478.88447675</v>
      </c>
    </row>
    <row r="140" spans="1:6" x14ac:dyDescent="0.2">
      <c r="A140" s="4" t="s">
        <v>1906</v>
      </c>
      <c r="B140" s="5">
        <v>0</v>
      </c>
      <c r="C140" s="5">
        <v>10.977957999999999</v>
      </c>
      <c r="D140" s="5">
        <v>0</v>
      </c>
      <c r="E140" s="5">
        <v>0</v>
      </c>
      <c r="F140" s="5">
        <v>0</v>
      </c>
    </row>
    <row r="141" spans="1:6" x14ac:dyDescent="0.2">
      <c r="A141" s="4" t="s">
        <v>1581</v>
      </c>
      <c r="B141" s="5">
        <v>2059.2471263150001</v>
      </c>
      <c r="C141" s="5">
        <v>1855.21936854</v>
      </c>
      <c r="D141" s="5">
        <v>2085.2154643875001</v>
      </c>
      <c r="E141" s="5">
        <v>2270.3767772675001</v>
      </c>
      <c r="F141" s="5">
        <v>3004.1691312274997</v>
      </c>
    </row>
    <row r="142" spans="1:6" x14ac:dyDescent="0.2">
      <c r="A142" s="4" t="s">
        <v>1885</v>
      </c>
      <c r="B142" s="5">
        <v>3276.041444</v>
      </c>
      <c r="C142" s="5">
        <v>0</v>
      </c>
      <c r="D142" s="5">
        <v>0</v>
      </c>
      <c r="E142" s="5">
        <v>0</v>
      </c>
      <c r="F142" s="5">
        <v>0</v>
      </c>
    </row>
    <row r="143" spans="1:6" x14ac:dyDescent="0.2">
      <c r="A143" s="4" t="s">
        <v>1539</v>
      </c>
      <c r="B143" s="5">
        <v>14383.301253152553</v>
      </c>
      <c r="C143" s="5">
        <v>8367.3256268565801</v>
      </c>
      <c r="D143" s="5">
        <v>9530.4087951233196</v>
      </c>
      <c r="E143" s="5">
        <v>10646.019733765364</v>
      </c>
      <c r="F143" s="5">
        <v>6934.5824233581379</v>
      </c>
    </row>
    <row r="144" spans="1:6" x14ac:dyDescent="0.2">
      <c r="A144" s="4" t="s">
        <v>1607</v>
      </c>
      <c r="B144" s="5">
        <v>5.3919664999999997</v>
      </c>
      <c r="C144" s="5">
        <v>16.175854749999999</v>
      </c>
      <c r="D144" s="5">
        <v>20.65388355</v>
      </c>
      <c r="E144" s="5">
        <v>10.783932999999999</v>
      </c>
      <c r="F144" s="5">
        <v>57.232299887500005</v>
      </c>
    </row>
    <row r="145" spans="1:6" x14ac:dyDescent="0.2">
      <c r="A145" s="4" t="s">
        <v>1618</v>
      </c>
      <c r="B145" s="5">
        <v>0</v>
      </c>
      <c r="C145" s="5">
        <v>17.948951699999999</v>
      </c>
      <c r="D145" s="5">
        <v>128.82687172499999</v>
      </c>
      <c r="E145" s="5">
        <v>47.868698699999996</v>
      </c>
      <c r="F145" s="5">
        <v>21.026069249999999</v>
      </c>
    </row>
    <row r="146" spans="1:6" x14ac:dyDescent="0.2">
      <c r="A146" s="4" t="s">
        <v>1620</v>
      </c>
      <c r="B146" s="5">
        <v>0</v>
      </c>
      <c r="C146" s="5">
        <v>0</v>
      </c>
      <c r="D146" s="5">
        <v>0</v>
      </c>
      <c r="E146" s="5">
        <v>0</v>
      </c>
      <c r="F146" s="5">
        <v>16.175900250000002</v>
      </c>
    </row>
    <row r="147" spans="1:6" x14ac:dyDescent="0.2">
      <c r="A147" s="4" t="s">
        <v>1531</v>
      </c>
      <c r="B147" s="5">
        <v>343.60967009999996</v>
      </c>
      <c r="C147" s="5">
        <v>507.37954430000002</v>
      </c>
      <c r="D147" s="5">
        <v>643.687182775</v>
      </c>
      <c r="E147" s="5">
        <v>516.03902964500003</v>
      </c>
      <c r="F147" s="5">
        <v>367.86669442499993</v>
      </c>
    </row>
    <row r="148" spans="1:6" x14ac:dyDescent="0.2">
      <c r="A148" s="4" t="s">
        <v>1609</v>
      </c>
      <c r="B148" s="5">
        <v>0</v>
      </c>
      <c r="C148" s="5">
        <v>0</v>
      </c>
      <c r="D148" s="5">
        <v>0</v>
      </c>
      <c r="E148" s="5">
        <v>0</v>
      </c>
      <c r="F148" s="5">
        <v>53.966893649999996</v>
      </c>
    </row>
    <row r="149" spans="1:6" x14ac:dyDescent="0.2">
      <c r="A149" s="4" t="s">
        <v>1907</v>
      </c>
      <c r="B149" s="5">
        <v>2.0730865000000001</v>
      </c>
      <c r="C149" s="5">
        <v>0</v>
      </c>
      <c r="D149" s="5">
        <v>0</v>
      </c>
      <c r="E149" s="5">
        <v>0</v>
      </c>
      <c r="F149" s="5">
        <v>0</v>
      </c>
    </row>
    <row r="150" spans="1:6" ht="13.5" thickBot="1" x14ac:dyDescent="0.25">
      <c r="A150" s="4" t="s">
        <v>1908</v>
      </c>
      <c r="B150" s="5">
        <v>0</v>
      </c>
      <c r="C150" s="5">
        <v>0</v>
      </c>
      <c r="D150" s="5">
        <v>0</v>
      </c>
      <c r="E150" s="5">
        <v>1.066398</v>
      </c>
      <c r="F150" s="5">
        <v>0</v>
      </c>
    </row>
    <row r="151" spans="1:6" s="3" customFormat="1" ht="13.5" thickBot="1" x14ac:dyDescent="0.25">
      <c r="A151" s="1" t="s">
        <v>1665</v>
      </c>
      <c r="B151" s="2">
        <f>SUM($B$2:$B$150)</f>
        <v>558504.91327202122</v>
      </c>
      <c r="C151" s="2">
        <f>SUM($C$2:$C$150)</f>
        <v>475193.9812934472</v>
      </c>
      <c r="D151" s="2">
        <f>SUM($D$2:$D$150)</f>
        <v>537685.6990689463</v>
      </c>
      <c r="E151" s="2">
        <f>SUM($E$2:$E$150)</f>
        <v>499223.15833207639</v>
      </c>
      <c r="F151" s="2">
        <f>SUM($F$2:$F$150)</f>
        <v>609916.84068880673</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51"/>
  <sheetViews>
    <sheetView workbookViewId="0">
      <selection activeCell="F5" sqref="F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1630</v>
      </c>
      <c r="C1" s="2" t="s">
        <v>1631</v>
      </c>
      <c r="D1" s="2" t="s">
        <v>1632</v>
      </c>
      <c r="E1" s="2" t="s">
        <v>1633</v>
      </c>
      <c r="F1" s="2" t="s">
        <v>1634</v>
      </c>
      <c r="G1" s="3"/>
    </row>
    <row r="2" spans="1:7" x14ac:dyDescent="0.2">
      <c r="A2" s="4" t="s">
        <v>1532</v>
      </c>
      <c r="B2" s="5">
        <v>819.8237899999998</v>
      </c>
      <c r="C2" s="5">
        <v>2222.8450799999996</v>
      </c>
      <c r="D2" s="5">
        <v>4938.6821899999995</v>
      </c>
      <c r="E2" s="5">
        <v>3975.76368</v>
      </c>
      <c r="F2" s="5">
        <v>3701.0669699999999</v>
      </c>
    </row>
    <row r="3" spans="1:7" x14ac:dyDescent="0.2">
      <c r="A3" s="4" t="s">
        <v>1628</v>
      </c>
      <c r="B3" s="5">
        <v>21.5</v>
      </c>
      <c r="C3" s="5">
        <v>0</v>
      </c>
      <c r="D3" s="5">
        <v>0</v>
      </c>
      <c r="E3" s="5">
        <v>0</v>
      </c>
      <c r="F3" s="5">
        <v>7.0049999999999999</v>
      </c>
    </row>
    <row r="4" spans="1:7" x14ac:dyDescent="0.2">
      <c r="A4" s="4" t="s">
        <v>1591</v>
      </c>
      <c r="B4" s="5">
        <v>82.921000000000006</v>
      </c>
      <c r="C4" s="5">
        <v>33350.243040000001</v>
      </c>
      <c r="D4" s="5">
        <v>75327.327420000001</v>
      </c>
      <c r="E4" s="5">
        <v>75827.806519999998</v>
      </c>
      <c r="F4" s="5">
        <v>434.25876</v>
      </c>
    </row>
    <row r="5" spans="1:7" x14ac:dyDescent="0.2">
      <c r="A5" s="4" t="s">
        <v>1544</v>
      </c>
      <c r="B5" s="5">
        <v>6440.7671200000004</v>
      </c>
      <c r="C5" s="5">
        <v>6565.5214500000011</v>
      </c>
      <c r="D5" s="5">
        <v>11308.16965</v>
      </c>
      <c r="E5" s="5">
        <v>5232.9924199999996</v>
      </c>
      <c r="F5" s="5">
        <v>8864.5676100000001</v>
      </c>
    </row>
    <row r="6" spans="1:7" x14ac:dyDescent="0.2">
      <c r="A6" s="4" t="s">
        <v>1561</v>
      </c>
      <c r="B6" s="5">
        <v>801.65700000000004</v>
      </c>
      <c r="C6" s="5">
        <v>0</v>
      </c>
      <c r="D6" s="5">
        <v>0</v>
      </c>
      <c r="E6" s="5">
        <v>0</v>
      </c>
      <c r="F6" s="5">
        <v>0</v>
      </c>
    </row>
    <row r="7" spans="1:7" x14ac:dyDescent="0.2">
      <c r="A7" s="4" t="s">
        <v>1888</v>
      </c>
      <c r="B7" s="5">
        <v>0</v>
      </c>
      <c r="C7" s="5">
        <v>0</v>
      </c>
      <c r="D7" s="5">
        <v>87.441999999999993</v>
      </c>
      <c r="E7" s="5">
        <v>0</v>
      </c>
      <c r="F7" s="5">
        <v>0</v>
      </c>
    </row>
    <row r="8" spans="1:7" x14ac:dyDescent="0.2">
      <c r="A8" s="4" t="s">
        <v>1587</v>
      </c>
      <c r="B8" s="5">
        <v>62.656999999999996</v>
      </c>
      <c r="C8" s="5">
        <v>101.5231</v>
      </c>
      <c r="D8" s="5">
        <v>13539.316000000001</v>
      </c>
      <c r="E8" s="5">
        <v>136.4888</v>
      </c>
      <c r="F8" s="5">
        <v>34587.870999999999</v>
      </c>
    </row>
    <row r="9" spans="1:7" x14ac:dyDescent="0.2">
      <c r="A9" s="4" t="s">
        <v>1594</v>
      </c>
      <c r="B9" s="5">
        <v>1376.8123999999998</v>
      </c>
      <c r="C9" s="5">
        <v>557.029</v>
      </c>
      <c r="D9" s="5">
        <v>372.42920000000004</v>
      </c>
      <c r="E9" s="5">
        <v>766.94349999999997</v>
      </c>
      <c r="F9" s="5">
        <v>784.83399999999995</v>
      </c>
    </row>
    <row r="10" spans="1:7" x14ac:dyDescent="0.2">
      <c r="A10" s="4" t="s">
        <v>1861</v>
      </c>
      <c r="B10" s="5">
        <v>117.4</v>
      </c>
      <c r="C10" s="5">
        <v>0</v>
      </c>
      <c r="D10" s="5">
        <v>0</v>
      </c>
      <c r="E10" s="5">
        <v>0</v>
      </c>
      <c r="F10" s="5">
        <v>0</v>
      </c>
    </row>
    <row r="11" spans="1:7" x14ac:dyDescent="0.2">
      <c r="A11" s="4" t="s">
        <v>1600</v>
      </c>
      <c r="B11" s="5">
        <v>276.75370000000004</v>
      </c>
      <c r="C11" s="5">
        <v>163.03749999999999</v>
      </c>
      <c r="D11" s="5">
        <v>296.46259999999995</v>
      </c>
      <c r="E11" s="5">
        <v>608.33490000000006</v>
      </c>
      <c r="F11" s="5">
        <v>365.5763</v>
      </c>
    </row>
    <row r="12" spans="1:7" x14ac:dyDescent="0.2">
      <c r="A12" s="4" t="s">
        <v>1613</v>
      </c>
      <c r="B12" s="5">
        <v>40.367699999999999</v>
      </c>
      <c r="C12" s="5">
        <v>46.114699999999999</v>
      </c>
      <c r="D12" s="5">
        <v>29.931049999999999</v>
      </c>
      <c r="E12" s="5">
        <v>20.493099999999998</v>
      </c>
      <c r="F12" s="5">
        <v>2.00847</v>
      </c>
    </row>
    <row r="13" spans="1:7" x14ac:dyDescent="0.2">
      <c r="A13" s="4" t="s">
        <v>1862</v>
      </c>
      <c r="B13" s="5">
        <v>0</v>
      </c>
      <c r="C13" s="5">
        <v>0</v>
      </c>
      <c r="D13" s="5">
        <v>2.69</v>
      </c>
      <c r="E13" s="5">
        <v>0</v>
      </c>
      <c r="F13" s="5">
        <v>0</v>
      </c>
    </row>
    <row r="14" spans="1:7" x14ac:dyDescent="0.2">
      <c r="A14" s="4" t="s">
        <v>1863</v>
      </c>
      <c r="B14" s="5">
        <v>0</v>
      </c>
      <c r="C14" s="5">
        <v>0.114</v>
      </c>
      <c r="D14" s="5">
        <v>0</v>
      </c>
      <c r="E14" s="5">
        <v>0</v>
      </c>
      <c r="F14" s="5">
        <v>0</v>
      </c>
    </row>
    <row r="15" spans="1:7" x14ac:dyDescent="0.2">
      <c r="A15" s="4" t="s">
        <v>1516</v>
      </c>
      <c r="B15" s="5">
        <v>35.302</v>
      </c>
      <c r="C15" s="5">
        <v>23.046500000000002</v>
      </c>
      <c r="D15" s="5">
        <v>0</v>
      </c>
      <c r="E15" s="5">
        <v>22.369499999999999</v>
      </c>
      <c r="F15" s="5">
        <v>0</v>
      </c>
    </row>
    <row r="16" spans="1:7" x14ac:dyDescent="0.2">
      <c r="A16" s="4" t="s">
        <v>1533</v>
      </c>
      <c r="B16" s="5">
        <v>20127.530159999998</v>
      </c>
      <c r="C16" s="5">
        <v>27924.493389999996</v>
      </c>
      <c r="D16" s="5">
        <v>17841.81049</v>
      </c>
      <c r="E16" s="5">
        <v>21186.432060000003</v>
      </c>
      <c r="F16" s="5">
        <v>21023.423749999994</v>
      </c>
    </row>
    <row r="17" spans="1:6" x14ac:dyDescent="0.2">
      <c r="A17" s="4" t="s">
        <v>1889</v>
      </c>
      <c r="B17" s="5">
        <v>0.95</v>
      </c>
      <c r="C17" s="5">
        <v>0</v>
      </c>
      <c r="D17" s="5">
        <v>0</v>
      </c>
      <c r="E17" s="5">
        <v>0</v>
      </c>
      <c r="F17" s="5">
        <v>0</v>
      </c>
    </row>
    <row r="18" spans="1:6" x14ac:dyDescent="0.2">
      <c r="A18" s="4" t="s">
        <v>1890</v>
      </c>
      <c r="B18" s="5">
        <v>0</v>
      </c>
      <c r="C18" s="5">
        <v>0</v>
      </c>
      <c r="D18" s="5">
        <v>1.4950000000000001</v>
      </c>
      <c r="E18" s="5">
        <v>0</v>
      </c>
      <c r="F18" s="5">
        <v>0</v>
      </c>
    </row>
    <row r="19" spans="1:6" x14ac:dyDescent="0.2">
      <c r="A19" s="4" t="s">
        <v>1864</v>
      </c>
      <c r="B19" s="5">
        <v>0</v>
      </c>
      <c r="C19" s="5">
        <v>0.58360000000000001</v>
      </c>
      <c r="D19" s="5">
        <v>0</v>
      </c>
      <c r="E19" s="5">
        <v>0.255</v>
      </c>
      <c r="F19" s="5">
        <v>0</v>
      </c>
    </row>
    <row r="20" spans="1:6" x14ac:dyDescent="0.2">
      <c r="A20" s="4" t="s">
        <v>1891</v>
      </c>
      <c r="B20" s="5">
        <v>0</v>
      </c>
      <c r="C20" s="5">
        <v>270</v>
      </c>
      <c r="D20" s="5">
        <v>0</v>
      </c>
      <c r="E20" s="5">
        <v>0</v>
      </c>
      <c r="F20" s="5">
        <v>0</v>
      </c>
    </row>
    <row r="21" spans="1:6" x14ac:dyDescent="0.2">
      <c r="A21" s="4" t="s">
        <v>1577</v>
      </c>
      <c r="B21" s="5">
        <v>23390.439870000002</v>
      </c>
      <c r="C21" s="5">
        <v>21708.772500000003</v>
      </c>
      <c r="D21" s="5">
        <v>28632.309260000002</v>
      </c>
      <c r="E21" s="5">
        <v>29236.357450000003</v>
      </c>
      <c r="F21" s="5">
        <v>33546.193960000004</v>
      </c>
    </row>
    <row r="22" spans="1:6" x14ac:dyDescent="0.2">
      <c r="A22" s="4" t="s">
        <v>1611</v>
      </c>
      <c r="B22" s="5">
        <v>127.905</v>
      </c>
      <c r="C22" s="5">
        <v>28.721</v>
      </c>
      <c r="D22" s="5">
        <v>159.125</v>
      </c>
      <c r="E22" s="5">
        <v>92.736999999999995</v>
      </c>
      <c r="F22" s="5">
        <v>188.24600000000001</v>
      </c>
    </row>
    <row r="23" spans="1:6" x14ac:dyDescent="0.2">
      <c r="A23" s="4" t="s">
        <v>1542</v>
      </c>
      <c r="B23" s="5">
        <v>3137.9910199999999</v>
      </c>
      <c r="C23" s="5">
        <v>1659.4680000000001</v>
      </c>
      <c r="D23" s="5">
        <v>933.9</v>
      </c>
      <c r="E23" s="5">
        <v>407.29950000000002</v>
      </c>
      <c r="F23" s="5">
        <v>478.60300000000001</v>
      </c>
    </row>
    <row r="24" spans="1:6" x14ac:dyDescent="0.2">
      <c r="A24" s="4" t="s">
        <v>1573</v>
      </c>
      <c r="B24" s="5">
        <v>0</v>
      </c>
      <c r="C24" s="5">
        <v>0</v>
      </c>
      <c r="D24" s="5">
        <v>0</v>
      </c>
      <c r="E24" s="5">
        <v>0</v>
      </c>
      <c r="F24" s="5">
        <v>0.02</v>
      </c>
    </row>
    <row r="25" spans="1:6" x14ac:dyDescent="0.2">
      <c r="A25" s="4" t="s">
        <v>1892</v>
      </c>
      <c r="B25" s="5">
        <v>0</v>
      </c>
      <c r="C25" s="5">
        <v>132.5</v>
      </c>
      <c r="D25" s="5">
        <v>0</v>
      </c>
      <c r="E25" s="5">
        <v>2.58E-2</v>
      </c>
      <c r="F25" s="5">
        <v>0</v>
      </c>
    </row>
    <row r="26" spans="1:6" x14ac:dyDescent="0.2">
      <c r="A26" s="4" t="s">
        <v>1569</v>
      </c>
      <c r="B26" s="5">
        <v>5.56</v>
      </c>
      <c r="C26" s="5">
        <v>366.815</v>
      </c>
      <c r="D26" s="5">
        <v>202.07220000000001</v>
      </c>
      <c r="E26" s="5">
        <v>174.38900000000001</v>
      </c>
      <c r="F26" s="5">
        <v>118.2945</v>
      </c>
    </row>
    <row r="27" spans="1:6" x14ac:dyDescent="0.2">
      <c r="A27" s="4" t="s">
        <v>1540</v>
      </c>
      <c r="B27" s="5">
        <v>33122.776389999999</v>
      </c>
      <c r="C27" s="5">
        <v>1300.69102</v>
      </c>
      <c r="D27" s="5">
        <v>4004.7910499999998</v>
      </c>
      <c r="E27" s="5">
        <v>1494.2628999999999</v>
      </c>
      <c r="F27" s="5">
        <v>1527.5938000000001</v>
      </c>
    </row>
    <row r="28" spans="1:6" x14ac:dyDescent="0.2">
      <c r="A28" s="4" t="s">
        <v>1570</v>
      </c>
      <c r="B28" s="5">
        <v>0.3</v>
      </c>
      <c r="C28" s="5">
        <v>0</v>
      </c>
      <c r="D28" s="5">
        <v>0</v>
      </c>
      <c r="E28" s="5">
        <v>0</v>
      </c>
      <c r="F28" s="5">
        <v>0</v>
      </c>
    </row>
    <row r="29" spans="1:6" x14ac:dyDescent="0.2">
      <c r="A29" s="4" t="s">
        <v>1608</v>
      </c>
      <c r="B29" s="5">
        <v>1327.51</v>
      </c>
      <c r="C29" s="5">
        <v>24</v>
      </c>
      <c r="D29" s="5">
        <v>184.578</v>
      </c>
      <c r="E29" s="5">
        <v>193.083</v>
      </c>
      <c r="F29" s="5">
        <v>126.875</v>
      </c>
    </row>
    <row r="30" spans="1:6" x14ac:dyDescent="0.2">
      <c r="A30" s="4" t="s">
        <v>1525</v>
      </c>
      <c r="B30" s="5">
        <v>80078.78462999998</v>
      </c>
      <c r="C30" s="5">
        <v>64069.996509999997</v>
      </c>
      <c r="D30" s="5">
        <v>71120.207340000008</v>
      </c>
      <c r="E30" s="5">
        <v>103800.54524000001</v>
      </c>
      <c r="F30" s="5">
        <v>111399.64311</v>
      </c>
    </row>
    <row r="31" spans="1:6" x14ac:dyDescent="0.2">
      <c r="A31" s="4" t="s">
        <v>1627</v>
      </c>
      <c r="B31" s="5">
        <v>0</v>
      </c>
      <c r="C31" s="5">
        <v>78.17</v>
      </c>
      <c r="D31" s="5">
        <v>49.553930000000001</v>
      </c>
      <c r="E31" s="5">
        <v>113.43028</v>
      </c>
      <c r="F31" s="5">
        <v>26.701809999999998</v>
      </c>
    </row>
    <row r="32" spans="1:6" x14ac:dyDescent="0.2">
      <c r="A32" s="4" t="s">
        <v>1554</v>
      </c>
      <c r="B32" s="5">
        <v>0</v>
      </c>
      <c r="C32" s="5">
        <v>14.79</v>
      </c>
      <c r="D32" s="5">
        <v>15.14</v>
      </c>
      <c r="E32" s="5">
        <v>25.12</v>
      </c>
      <c r="F32" s="5">
        <v>0</v>
      </c>
    </row>
    <row r="33" spans="1:6" x14ac:dyDescent="0.2">
      <c r="A33" s="4" t="s">
        <v>1559</v>
      </c>
      <c r="B33" s="5">
        <v>0.09</v>
      </c>
      <c r="C33" s="5">
        <v>0</v>
      </c>
      <c r="D33" s="5">
        <v>0</v>
      </c>
      <c r="E33" s="5">
        <v>0</v>
      </c>
      <c r="F33" s="5">
        <v>0</v>
      </c>
    </row>
    <row r="34" spans="1:6" x14ac:dyDescent="0.2">
      <c r="A34" s="4" t="s">
        <v>1549</v>
      </c>
      <c r="B34" s="5">
        <v>246.92500000000001</v>
      </c>
      <c r="C34" s="5">
        <v>17.266999999999999</v>
      </c>
      <c r="D34" s="5">
        <v>1.002</v>
      </c>
      <c r="E34" s="5">
        <v>52</v>
      </c>
      <c r="F34" s="5">
        <v>0</v>
      </c>
    </row>
    <row r="35" spans="1:6" x14ac:dyDescent="0.2">
      <c r="A35" s="4" t="s">
        <v>1562</v>
      </c>
      <c r="B35" s="5">
        <v>37.945999999999998</v>
      </c>
      <c r="C35" s="5">
        <v>0.20100000000000001</v>
      </c>
      <c r="D35" s="5">
        <v>0</v>
      </c>
      <c r="E35" s="5">
        <v>0</v>
      </c>
      <c r="F35" s="5">
        <v>0</v>
      </c>
    </row>
    <row r="36" spans="1:6" x14ac:dyDescent="0.2">
      <c r="A36" s="4" t="s">
        <v>1590</v>
      </c>
      <c r="B36" s="5">
        <v>150.179</v>
      </c>
      <c r="C36" s="5">
        <v>14.834</v>
      </c>
      <c r="D36" s="5">
        <v>8.0579999999999998</v>
      </c>
      <c r="E36" s="5">
        <v>0</v>
      </c>
      <c r="F36" s="5">
        <v>1221.7940000000001</v>
      </c>
    </row>
    <row r="37" spans="1:6" x14ac:dyDescent="0.2">
      <c r="A37" s="4" t="s">
        <v>1566</v>
      </c>
      <c r="B37" s="5">
        <v>1771.5585000000001</v>
      </c>
      <c r="C37" s="5">
        <v>1658.5174</v>
      </c>
      <c r="D37" s="5">
        <v>40224.866999999998</v>
      </c>
      <c r="E37" s="5">
        <v>1816.85844</v>
      </c>
      <c r="F37" s="5">
        <v>3077.7892000000002</v>
      </c>
    </row>
    <row r="38" spans="1:6" x14ac:dyDescent="0.2">
      <c r="A38" s="4" t="s">
        <v>1527</v>
      </c>
      <c r="B38" s="5">
        <v>11699.745199999999</v>
      </c>
      <c r="C38" s="5">
        <v>18319.123449999999</v>
      </c>
      <c r="D38" s="5">
        <v>12294.010269999999</v>
      </c>
      <c r="E38" s="5">
        <v>7457.694849999999</v>
      </c>
      <c r="F38" s="5">
        <v>14426.67892</v>
      </c>
    </row>
    <row r="39" spans="1:6" x14ac:dyDescent="0.2">
      <c r="A39" s="4" t="s">
        <v>1602</v>
      </c>
      <c r="B39" s="5">
        <v>11.28</v>
      </c>
      <c r="C39" s="5">
        <v>19.579999999999998</v>
      </c>
      <c r="D39" s="5">
        <v>1.2999999999999999E-3</v>
      </c>
      <c r="E39" s="5">
        <v>50.000599999999999</v>
      </c>
      <c r="F39" s="5">
        <v>3.7494000000000001</v>
      </c>
    </row>
    <row r="40" spans="1:6" x14ac:dyDescent="0.2">
      <c r="A40" s="4" t="s">
        <v>1893</v>
      </c>
      <c r="B40" s="5">
        <v>0.214</v>
      </c>
      <c r="C40" s="5">
        <v>5.04</v>
      </c>
      <c r="D40" s="5">
        <v>0</v>
      </c>
      <c r="E40" s="5">
        <v>0</v>
      </c>
      <c r="F40" s="5">
        <v>0</v>
      </c>
    </row>
    <row r="41" spans="1:6" x14ac:dyDescent="0.2">
      <c r="A41" s="4" t="s">
        <v>1518</v>
      </c>
      <c r="B41" s="5">
        <v>358.61</v>
      </c>
      <c r="C41" s="5">
        <v>325.96019999999999</v>
      </c>
      <c r="D41" s="5">
        <v>607.06704999999988</v>
      </c>
      <c r="E41" s="5">
        <v>927.83410000000015</v>
      </c>
      <c r="F41" s="5">
        <v>697.70450000000005</v>
      </c>
    </row>
    <row r="42" spans="1:6" x14ac:dyDescent="0.2">
      <c r="A42" s="4" t="s">
        <v>1621</v>
      </c>
      <c r="B42" s="5">
        <v>0.69699999999999995</v>
      </c>
      <c r="C42" s="5">
        <v>0</v>
      </c>
      <c r="D42" s="5">
        <v>0</v>
      </c>
      <c r="E42" s="5">
        <v>0</v>
      </c>
      <c r="F42" s="5">
        <v>5.4</v>
      </c>
    </row>
    <row r="43" spans="1:6" x14ac:dyDescent="0.2">
      <c r="A43" s="4" t="s">
        <v>1523</v>
      </c>
      <c r="B43" s="5">
        <v>8970.3610000000008</v>
      </c>
      <c r="C43" s="5">
        <v>82311.479699999996</v>
      </c>
      <c r="D43" s="5">
        <v>82747.465559999997</v>
      </c>
      <c r="E43" s="5">
        <v>15422.592150000002</v>
      </c>
      <c r="F43" s="5">
        <v>12342.455450000001</v>
      </c>
    </row>
    <row r="44" spans="1:6" x14ac:dyDescent="0.2">
      <c r="A44" s="4" t="s">
        <v>1524</v>
      </c>
      <c r="B44" s="5">
        <v>24505.491300000005</v>
      </c>
      <c r="C44" s="5">
        <v>38000.403270000003</v>
      </c>
      <c r="D44" s="5">
        <v>40004.518710000004</v>
      </c>
      <c r="E44" s="5">
        <v>32564.70912</v>
      </c>
      <c r="F44" s="5">
        <v>74570.047890000002</v>
      </c>
    </row>
    <row r="45" spans="1:6" x14ac:dyDescent="0.2">
      <c r="A45" s="4" t="s">
        <v>1866</v>
      </c>
      <c r="B45" s="5">
        <v>1.1499999999999999</v>
      </c>
      <c r="C45" s="5">
        <v>0</v>
      </c>
      <c r="D45" s="5">
        <v>137.01</v>
      </c>
      <c r="E45" s="5">
        <v>54.54</v>
      </c>
      <c r="F45" s="5">
        <v>0</v>
      </c>
    </row>
    <row r="46" spans="1:6" x14ac:dyDescent="0.2">
      <c r="A46" s="4" t="s">
        <v>1551</v>
      </c>
      <c r="B46" s="5">
        <v>45652.452799999999</v>
      </c>
      <c r="C46" s="5">
        <v>10122.299720000001</v>
      </c>
      <c r="D46" s="5">
        <v>49942.294879999994</v>
      </c>
      <c r="E46" s="5">
        <v>157579.58875999996</v>
      </c>
      <c r="F46" s="5">
        <v>18467.711689999996</v>
      </c>
    </row>
    <row r="47" spans="1:6" x14ac:dyDescent="0.2">
      <c r="A47" s="4" t="s">
        <v>1615</v>
      </c>
      <c r="B47" s="5">
        <v>27.937000000000001</v>
      </c>
      <c r="C47" s="5">
        <v>56.253999999999998</v>
      </c>
      <c r="D47" s="5">
        <v>55.948800000000006</v>
      </c>
      <c r="E47" s="5">
        <v>66</v>
      </c>
      <c r="F47" s="5">
        <v>113.68899999999999</v>
      </c>
    </row>
    <row r="48" spans="1:6" x14ac:dyDescent="0.2">
      <c r="A48" s="4" t="s">
        <v>1517</v>
      </c>
      <c r="B48" s="5">
        <v>167123.85106000002</v>
      </c>
      <c r="C48" s="5">
        <v>46986.168859999998</v>
      </c>
      <c r="D48" s="5">
        <v>49986.45433</v>
      </c>
      <c r="E48" s="5">
        <v>15712.6095</v>
      </c>
      <c r="F48" s="5">
        <v>16524.871520000001</v>
      </c>
    </row>
    <row r="49" spans="1:6" x14ac:dyDescent="0.2">
      <c r="A49" s="4" t="s">
        <v>1612</v>
      </c>
      <c r="B49" s="5">
        <v>0.27899999999999997</v>
      </c>
      <c r="C49" s="5">
        <v>0.25700000000000001</v>
      </c>
      <c r="D49" s="5">
        <v>0.39700000000000002</v>
      </c>
      <c r="E49" s="5">
        <v>0.98899999999999999</v>
      </c>
      <c r="F49" s="5">
        <v>2.1608000000000001</v>
      </c>
    </row>
    <row r="50" spans="1:6" x14ac:dyDescent="0.2">
      <c r="A50" s="4" t="s">
        <v>1597</v>
      </c>
      <c r="B50" s="5">
        <v>170.38560000000001</v>
      </c>
      <c r="C50" s="5">
        <v>84.394899999999993</v>
      </c>
      <c r="D50" s="5">
        <v>191.262</v>
      </c>
      <c r="E50" s="5">
        <v>30.53229</v>
      </c>
      <c r="F50" s="5">
        <v>90.325600000000009</v>
      </c>
    </row>
    <row r="51" spans="1:6" x14ac:dyDescent="0.2">
      <c r="A51" s="4" t="s">
        <v>1529</v>
      </c>
      <c r="B51" s="5">
        <v>28128.386040000001</v>
      </c>
      <c r="C51" s="5">
        <v>27349.405589999998</v>
      </c>
      <c r="D51" s="5">
        <v>26517.178230000001</v>
      </c>
      <c r="E51" s="5">
        <v>25325.983899999996</v>
      </c>
      <c r="F51" s="5">
        <v>32052.079899999997</v>
      </c>
    </row>
    <row r="52" spans="1:6" x14ac:dyDescent="0.2">
      <c r="A52" s="4" t="s">
        <v>1537</v>
      </c>
      <c r="B52" s="5">
        <v>2.5726</v>
      </c>
      <c r="C52" s="5">
        <v>14.7928</v>
      </c>
      <c r="D52" s="5">
        <v>7.0000000000000001E-3</v>
      </c>
      <c r="E52" s="5">
        <v>33.268000000000001</v>
      </c>
      <c r="F52" s="5">
        <v>2.0529999999999999</v>
      </c>
    </row>
    <row r="53" spans="1:6" x14ac:dyDescent="0.2">
      <c r="A53" s="4" t="s">
        <v>1565</v>
      </c>
      <c r="B53" s="5">
        <v>15.7</v>
      </c>
      <c r="C53" s="5">
        <v>6.0000000000000001E-3</v>
      </c>
      <c r="D53" s="5">
        <v>0</v>
      </c>
      <c r="E53" s="5">
        <v>0</v>
      </c>
      <c r="F53" s="5">
        <v>0</v>
      </c>
    </row>
    <row r="54" spans="1:6" x14ac:dyDescent="0.2">
      <c r="A54" s="4" t="s">
        <v>1580</v>
      </c>
      <c r="B54" s="5">
        <v>24087.95781</v>
      </c>
      <c r="C54" s="5">
        <v>28318.521290000004</v>
      </c>
      <c r="D54" s="5">
        <v>23501.306780000003</v>
      </c>
      <c r="E54" s="5">
        <v>11263.918800000001</v>
      </c>
      <c r="F54" s="5">
        <v>3922.3873699999995</v>
      </c>
    </row>
    <row r="55" spans="1:6" x14ac:dyDescent="0.2">
      <c r="A55" s="4" t="s">
        <v>1894</v>
      </c>
      <c r="B55" s="5">
        <v>6.8159999999999998</v>
      </c>
      <c r="C55" s="5">
        <v>15.462999999999999</v>
      </c>
      <c r="D55" s="5">
        <v>0</v>
      </c>
      <c r="E55" s="5">
        <v>4.4960000000000004</v>
      </c>
      <c r="F55" s="5">
        <v>0</v>
      </c>
    </row>
    <row r="56" spans="1:6" x14ac:dyDescent="0.2">
      <c r="A56" s="4" t="s">
        <v>1604</v>
      </c>
      <c r="B56" s="5">
        <v>143.79300000000001</v>
      </c>
      <c r="C56" s="5">
        <v>266.88099999999997</v>
      </c>
      <c r="D56" s="5">
        <v>152.56272000000001</v>
      </c>
      <c r="E56" s="5">
        <v>55.753</v>
      </c>
      <c r="F56" s="5">
        <v>74.066000000000003</v>
      </c>
    </row>
    <row r="57" spans="1:6" x14ac:dyDescent="0.2">
      <c r="A57" s="4" t="s">
        <v>1585</v>
      </c>
      <c r="B57" s="5">
        <v>0</v>
      </c>
      <c r="C57" s="5">
        <v>0</v>
      </c>
      <c r="D57" s="5">
        <v>0</v>
      </c>
      <c r="E57" s="5">
        <v>0</v>
      </c>
      <c r="F57" s="5">
        <v>8026.1120000000001</v>
      </c>
    </row>
    <row r="58" spans="1:6" x14ac:dyDescent="0.2">
      <c r="A58" s="4" t="s">
        <v>1545</v>
      </c>
      <c r="B58" s="5">
        <v>2.98</v>
      </c>
      <c r="C58" s="5">
        <v>8.8855000000000004</v>
      </c>
      <c r="D58" s="5">
        <v>31.998999999999999</v>
      </c>
      <c r="E58" s="5">
        <v>1.85</v>
      </c>
      <c r="F58" s="5">
        <v>0</v>
      </c>
    </row>
    <row r="59" spans="1:6" x14ac:dyDescent="0.2">
      <c r="A59" s="4" t="s">
        <v>1572</v>
      </c>
      <c r="B59" s="5">
        <v>2.35E-2</v>
      </c>
      <c r="C59" s="5">
        <v>0</v>
      </c>
      <c r="D59" s="5">
        <v>0</v>
      </c>
      <c r="E59" s="5">
        <v>0</v>
      </c>
      <c r="F59" s="5">
        <v>36840</v>
      </c>
    </row>
    <row r="60" spans="1:6" x14ac:dyDescent="0.2">
      <c r="A60" s="4" t="s">
        <v>1869</v>
      </c>
      <c r="B60" s="5">
        <v>0</v>
      </c>
      <c r="C60" s="5">
        <v>0</v>
      </c>
      <c r="D60" s="5">
        <v>1.56</v>
      </c>
      <c r="E60" s="5">
        <v>0</v>
      </c>
      <c r="F60" s="5">
        <v>0</v>
      </c>
    </row>
    <row r="61" spans="1:6" x14ac:dyDescent="0.2">
      <c r="A61" s="4" t="s">
        <v>1626</v>
      </c>
      <c r="B61" s="5">
        <v>214.38</v>
      </c>
      <c r="C61" s="5">
        <v>104.497</v>
      </c>
      <c r="D61" s="5">
        <v>0</v>
      </c>
      <c r="E61" s="5">
        <v>50.94</v>
      </c>
      <c r="F61" s="5">
        <v>26.347000000000001</v>
      </c>
    </row>
    <row r="62" spans="1:6" x14ac:dyDescent="0.2">
      <c r="A62" s="4" t="s">
        <v>1568</v>
      </c>
      <c r="B62" s="5">
        <v>8824.9407099999989</v>
      </c>
      <c r="C62" s="5">
        <v>5090.7708999999995</v>
      </c>
      <c r="D62" s="5">
        <v>1843.5355300000001</v>
      </c>
      <c r="E62" s="5">
        <v>5739.4078399999999</v>
      </c>
      <c r="F62" s="5">
        <v>2265.5176900000001</v>
      </c>
    </row>
    <row r="63" spans="1:6" x14ac:dyDescent="0.2">
      <c r="A63" s="4" t="s">
        <v>1595</v>
      </c>
      <c r="B63" s="5">
        <v>878.0652</v>
      </c>
      <c r="C63" s="5">
        <v>698.9547</v>
      </c>
      <c r="D63" s="5">
        <v>1908.2268999999999</v>
      </c>
      <c r="E63" s="5">
        <v>1406.0550000000001</v>
      </c>
      <c r="F63" s="5">
        <v>918.76199999999994</v>
      </c>
    </row>
    <row r="64" spans="1:6" x14ac:dyDescent="0.2">
      <c r="A64" s="4" t="s">
        <v>1520</v>
      </c>
      <c r="B64" s="5">
        <v>134657.25144999998</v>
      </c>
      <c r="C64" s="5">
        <v>267817.77691000002</v>
      </c>
      <c r="D64" s="5">
        <v>564262.18655999994</v>
      </c>
      <c r="E64" s="5">
        <v>383443.00874000002</v>
      </c>
      <c r="F64" s="5">
        <v>758428.47983000008</v>
      </c>
    </row>
    <row r="65" spans="1:6" x14ac:dyDescent="0.2">
      <c r="A65" s="4" t="s">
        <v>1550</v>
      </c>
      <c r="B65" s="5">
        <v>78312.827980000002</v>
      </c>
      <c r="C65" s="5">
        <v>917.93988999999988</v>
      </c>
      <c r="D65" s="5">
        <v>1423.7285400000001</v>
      </c>
      <c r="E65" s="5">
        <v>1693.8781899999999</v>
      </c>
      <c r="F65" s="5">
        <v>2995.6506800000002</v>
      </c>
    </row>
    <row r="66" spans="1:6" x14ac:dyDescent="0.2">
      <c r="A66" s="4" t="s">
        <v>1871</v>
      </c>
      <c r="B66" s="5">
        <v>110</v>
      </c>
      <c r="C66" s="5">
        <v>44</v>
      </c>
      <c r="D66" s="5">
        <v>0</v>
      </c>
      <c r="E66" s="5">
        <v>16.925000000000001</v>
      </c>
      <c r="F66" s="5">
        <v>0</v>
      </c>
    </row>
    <row r="67" spans="1:6" x14ac:dyDescent="0.2">
      <c r="A67" s="4" t="s">
        <v>1558</v>
      </c>
      <c r="B67" s="5">
        <v>947.37526000000003</v>
      </c>
      <c r="C67" s="5">
        <v>467.50220000000002</v>
      </c>
      <c r="D67" s="5">
        <v>995.32100000000003</v>
      </c>
      <c r="E67" s="5">
        <v>910.61500000000001</v>
      </c>
      <c r="F67" s="5">
        <v>622.88199999999995</v>
      </c>
    </row>
    <row r="68" spans="1:6" x14ac:dyDescent="0.2">
      <c r="A68" s="4" t="s">
        <v>1872</v>
      </c>
      <c r="B68" s="5">
        <v>0</v>
      </c>
      <c r="C68" s="5">
        <v>5.0000000000000001E-4</v>
      </c>
      <c r="D68" s="5">
        <v>0</v>
      </c>
      <c r="E68" s="5">
        <v>22.395</v>
      </c>
      <c r="F68" s="5">
        <v>0</v>
      </c>
    </row>
    <row r="69" spans="1:6" x14ac:dyDescent="0.2">
      <c r="A69" s="4" t="s">
        <v>1873</v>
      </c>
      <c r="B69" s="5">
        <v>51.302</v>
      </c>
      <c r="C69" s="5">
        <v>4.0000000000000001E-3</v>
      </c>
      <c r="D69" s="5">
        <v>28.656500000000001</v>
      </c>
      <c r="E69" s="5">
        <v>1.1000000000000001E-3</v>
      </c>
      <c r="F69" s="5">
        <v>0</v>
      </c>
    </row>
    <row r="70" spans="1:6" x14ac:dyDescent="0.2">
      <c r="A70" s="4" t="s">
        <v>1557</v>
      </c>
      <c r="B70" s="5">
        <v>4826.4783699999989</v>
      </c>
      <c r="C70" s="5">
        <v>3878.6213499999985</v>
      </c>
      <c r="D70" s="5">
        <v>7291.1275899999991</v>
      </c>
      <c r="E70" s="5">
        <v>5977.6960999999983</v>
      </c>
      <c r="F70" s="5">
        <v>4997.7375000000002</v>
      </c>
    </row>
    <row r="71" spans="1:6" x14ac:dyDescent="0.2">
      <c r="A71" s="4" t="s">
        <v>1553</v>
      </c>
      <c r="B71" s="5">
        <v>242.34820000000002</v>
      </c>
      <c r="C71" s="5">
        <v>436.06079999999997</v>
      </c>
      <c r="D71" s="5">
        <v>744.43319999999994</v>
      </c>
      <c r="E71" s="5">
        <v>862.64859999999999</v>
      </c>
      <c r="F71" s="5">
        <v>36930.411599999999</v>
      </c>
    </row>
    <row r="72" spans="1:6" x14ac:dyDescent="0.2">
      <c r="A72" s="4" t="s">
        <v>1601</v>
      </c>
      <c r="B72" s="5">
        <v>58.107500000000002</v>
      </c>
      <c r="C72" s="5">
        <v>1.67E-2</v>
      </c>
      <c r="D72" s="5">
        <v>157.02189999999999</v>
      </c>
      <c r="E72" s="5">
        <v>33.220729999999996</v>
      </c>
      <c r="F72" s="5">
        <v>545.64300000000003</v>
      </c>
    </row>
    <row r="73" spans="1:6" x14ac:dyDescent="0.2">
      <c r="A73" s="4" t="s">
        <v>1536</v>
      </c>
      <c r="B73" s="5">
        <v>38.888300000000001</v>
      </c>
      <c r="C73" s="5">
        <v>88.244100000000003</v>
      </c>
      <c r="D73" s="5">
        <v>62.765000000000001</v>
      </c>
      <c r="E73" s="5">
        <v>220.63829999999999</v>
      </c>
      <c r="F73" s="5">
        <v>29.701000000000001</v>
      </c>
    </row>
    <row r="74" spans="1:6" x14ac:dyDescent="0.2">
      <c r="A74" s="4" t="s">
        <v>1555</v>
      </c>
      <c r="B74" s="5">
        <v>68.185000000000002</v>
      </c>
      <c r="C74" s="5">
        <v>5708.7224999999999</v>
      </c>
      <c r="D74" s="5">
        <v>101.398</v>
      </c>
      <c r="E74" s="5">
        <v>207.209</v>
      </c>
      <c r="F74" s="5">
        <v>10262.905500000001</v>
      </c>
    </row>
    <row r="75" spans="1:6" x14ac:dyDescent="0.2">
      <c r="A75" s="4" t="s">
        <v>1895</v>
      </c>
      <c r="B75" s="5">
        <v>0</v>
      </c>
      <c r="C75" s="5">
        <v>25.835999999999999</v>
      </c>
      <c r="D75" s="5">
        <v>0</v>
      </c>
      <c r="E75" s="5">
        <v>0</v>
      </c>
      <c r="F75" s="5">
        <v>0</v>
      </c>
    </row>
    <row r="76" spans="1:6" x14ac:dyDescent="0.2">
      <c r="A76" s="4" t="s">
        <v>1584</v>
      </c>
      <c r="B76" s="5">
        <v>2200</v>
      </c>
      <c r="C76" s="5">
        <v>8566.52</v>
      </c>
      <c r="D76" s="5">
        <v>10720.786699999999</v>
      </c>
      <c r="E76" s="5">
        <v>2.8999999999999998E-3</v>
      </c>
      <c r="F76" s="5">
        <v>12913.11</v>
      </c>
    </row>
    <row r="77" spans="1:6" x14ac:dyDescent="0.2">
      <c r="A77" s="4" t="s">
        <v>1556</v>
      </c>
      <c r="B77" s="5">
        <v>9438.2067200000001</v>
      </c>
      <c r="C77" s="5">
        <v>4447.0175399999998</v>
      </c>
      <c r="D77" s="5">
        <v>789.26412999999991</v>
      </c>
      <c r="E77" s="5">
        <v>1050.91102</v>
      </c>
      <c r="F77" s="5">
        <v>6014.23171</v>
      </c>
    </row>
    <row r="78" spans="1:6" x14ac:dyDescent="0.2">
      <c r="A78" s="4" t="s">
        <v>1617</v>
      </c>
      <c r="B78" s="5">
        <v>0</v>
      </c>
      <c r="C78" s="5">
        <v>0.13</v>
      </c>
      <c r="D78" s="5">
        <v>18.202999999999999</v>
      </c>
      <c r="E78" s="5">
        <v>1.9</v>
      </c>
      <c r="F78" s="5">
        <v>88.5</v>
      </c>
    </row>
    <row r="79" spans="1:6" x14ac:dyDescent="0.2">
      <c r="A79" s="4" t="s">
        <v>1548</v>
      </c>
      <c r="B79" s="5">
        <v>0</v>
      </c>
      <c r="C79" s="5">
        <v>0</v>
      </c>
      <c r="D79" s="5">
        <v>65</v>
      </c>
      <c r="E79" s="5">
        <v>63.5</v>
      </c>
      <c r="F79" s="5">
        <v>238.64</v>
      </c>
    </row>
    <row r="80" spans="1:6" x14ac:dyDescent="0.2">
      <c r="A80" s="4" t="s">
        <v>1896</v>
      </c>
      <c r="B80" s="5">
        <v>0</v>
      </c>
      <c r="C80" s="5">
        <v>0.11600000000000001</v>
      </c>
      <c r="D80" s="5">
        <v>0</v>
      </c>
      <c r="E80" s="5">
        <v>0</v>
      </c>
      <c r="F80" s="5">
        <v>0</v>
      </c>
    </row>
    <row r="81" spans="1:6" x14ac:dyDescent="0.2">
      <c r="A81" s="4" t="s">
        <v>1583</v>
      </c>
      <c r="B81" s="5">
        <v>24432.54305</v>
      </c>
      <c r="C81" s="5">
        <v>4882.4222499999996</v>
      </c>
      <c r="D81" s="5">
        <v>28859.980489999998</v>
      </c>
      <c r="E81" s="5">
        <v>26824.709300000002</v>
      </c>
      <c r="F81" s="5">
        <v>13940.20513</v>
      </c>
    </row>
    <row r="82" spans="1:6" x14ac:dyDescent="0.2">
      <c r="A82" s="4" t="s">
        <v>1624</v>
      </c>
      <c r="B82" s="5">
        <v>4.4000000000000004</v>
      </c>
      <c r="C82" s="5">
        <v>3.0499999999999999E-2</v>
      </c>
      <c r="D82" s="5">
        <v>0.10920000000000001</v>
      </c>
      <c r="E82" s="5">
        <v>0.59099999999999997</v>
      </c>
      <c r="F82" s="5">
        <v>6.6000000000000003E-2</v>
      </c>
    </row>
    <row r="83" spans="1:6" x14ac:dyDescent="0.2">
      <c r="A83" s="4" t="s">
        <v>1576</v>
      </c>
      <c r="B83" s="5">
        <v>0</v>
      </c>
      <c r="C83" s="5">
        <v>0</v>
      </c>
      <c r="D83" s="5">
        <v>0</v>
      </c>
      <c r="E83" s="5">
        <v>0</v>
      </c>
      <c r="F83" s="5">
        <v>94731</v>
      </c>
    </row>
    <row r="84" spans="1:6" x14ac:dyDescent="0.2">
      <c r="A84" s="4" t="s">
        <v>1622</v>
      </c>
      <c r="B84" s="5">
        <v>0</v>
      </c>
      <c r="C84" s="5">
        <v>1.2350000000000001</v>
      </c>
      <c r="D84" s="5">
        <v>2.0522</v>
      </c>
      <c r="E84" s="5">
        <v>6.3200000000000006E-2</v>
      </c>
      <c r="F84" s="5">
        <v>5.3</v>
      </c>
    </row>
    <row r="85" spans="1:6" x14ac:dyDescent="0.2">
      <c r="A85" s="4" t="s">
        <v>1552</v>
      </c>
      <c r="B85" s="5">
        <v>2193.2939100000003</v>
      </c>
      <c r="C85" s="5">
        <v>8564.1198599999989</v>
      </c>
      <c r="D85" s="5">
        <v>1514.6220000000001</v>
      </c>
      <c r="E85" s="5">
        <v>3919.7833999999998</v>
      </c>
      <c r="F85" s="5">
        <v>4222.0469999999996</v>
      </c>
    </row>
    <row r="86" spans="1:6" x14ac:dyDescent="0.2">
      <c r="A86" s="4" t="s">
        <v>1538</v>
      </c>
      <c r="B86" s="5">
        <v>153.29249999999999</v>
      </c>
      <c r="C86" s="5">
        <v>5.8250000000000002</v>
      </c>
      <c r="D86" s="5">
        <v>234.67500000000001</v>
      </c>
      <c r="E86" s="5">
        <v>345.26895000000002</v>
      </c>
      <c r="F86" s="5">
        <v>1.7999999999999999E-2</v>
      </c>
    </row>
    <row r="87" spans="1:6" x14ac:dyDescent="0.2">
      <c r="A87" s="4" t="s">
        <v>1897</v>
      </c>
      <c r="B87" s="5">
        <v>0</v>
      </c>
      <c r="C87" s="5">
        <v>0.125</v>
      </c>
      <c r="D87" s="5">
        <v>0.14399999999999999</v>
      </c>
      <c r="E87" s="5">
        <v>27.760999999999999</v>
      </c>
      <c r="F87" s="5">
        <v>0</v>
      </c>
    </row>
    <row r="88" spans="1:6" x14ac:dyDescent="0.2">
      <c r="A88" s="4" t="s">
        <v>1534</v>
      </c>
      <c r="B88" s="5">
        <v>71228.188070000004</v>
      </c>
      <c r="C88" s="5">
        <v>55989.723679999996</v>
      </c>
      <c r="D88" s="5">
        <v>113540.96735000002</v>
      </c>
      <c r="E88" s="5">
        <v>48769.122969999982</v>
      </c>
      <c r="F88" s="5">
        <v>13899.028320000001</v>
      </c>
    </row>
    <row r="89" spans="1:6" x14ac:dyDescent="0.2">
      <c r="A89" s="4" t="s">
        <v>1898</v>
      </c>
      <c r="B89" s="5">
        <v>0</v>
      </c>
      <c r="C89" s="5">
        <v>0</v>
      </c>
      <c r="D89" s="5">
        <v>0</v>
      </c>
      <c r="E89" s="5">
        <v>192.482</v>
      </c>
      <c r="F89" s="5">
        <v>0</v>
      </c>
    </row>
    <row r="90" spans="1:6" x14ac:dyDescent="0.2">
      <c r="A90" s="4" t="s">
        <v>1623</v>
      </c>
      <c r="B90" s="5">
        <v>0</v>
      </c>
      <c r="C90" s="5">
        <v>3.95</v>
      </c>
      <c r="D90" s="5">
        <v>0.26500000000000001</v>
      </c>
      <c r="E90" s="5">
        <v>5.5</v>
      </c>
      <c r="F90" s="5">
        <v>27.007999999999999</v>
      </c>
    </row>
    <row r="91" spans="1:6" x14ac:dyDescent="0.2">
      <c r="A91" s="4" t="s">
        <v>1592</v>
      </c>
      <c r="B91" s="5">
        <v>1153.0901000000001</v>
      </c>
      <c r="C91" s="5">
        <v>3673.1261500000001</v>
      </c>
      <c r="D91" s="5">
        <v>1443.2215000000001</v>
      </c>
      <c r="E91" s="5">
        <v>2527.8100099999997</v>
      </c>
      <c r="F91" s="5">
        <v>1649.4355</v>
      </c>
    </row>
    <row r="92" spans="1:6" x14ac:dyDescent="0.2">
      <c r="A92" s="4" t="s">
        <v>1578</v>
      </c>
      <c r="B92" s="5">
        <v>2751.788</v>
      </c>
      <c r="C92" s="5">
        <v>7298.0379999999996</v>
      </c>
      <c r="D92" s="5">
        <v>7237.1136999999999</v>
      </c>
      <c r="E92" s="5">
        <v>3568.0149999999999</v>
      </c>
      <c r="F92" s="5">
        <v>8435.1650000000009</v>
      </c>
    </row>
    <row r="93" spans="1:6" x14ac:dyDescent="0.2">
      <c r="A93" s="4" t="s">
        <v>1605</v>
      </c>
      <c r="B93" s="5">
        <v>116.02200000000001</v>
      </c>
      <c r="C93" s="5">
        <v>122.57635000000001</v>
      </c>
      <c r="D93" s="5">
        <v>36.36</v>
      </c>
      <c r="E93" s="5">
        <v>357.94059999999996</v>
      </c>
      <c r="F93" s="5">
        <v>165.27447999999998</v>
      </c>
    </row>
    <row r="94" spans="1:6" x14ac:dyDescent="0.2">
      <c r="A94" s="4" t="s">
        <v>1586</v>
      </c>
      <c r="B94" s="5">
        <v>2239.9409999999998</v>
      </c>
      <c r="C94" s="5">
        <v>6829.7030000000004</v>
      </c>
      <c r="D94" s="5">
        <v>6220.7550000000001</v>
      </c>
      <c r="E94" s="5">
        <v>25</v>
      </c>
      <c r="F94" s="5">
        <v>2333.857</v>
      </c>
    </row>
    <row r="95" spans="1:6" x14ac:dyDescent="0.2">
      <c r="A95" s="4" t="s">
        <v>1876</v>
      </c>
      <c r="B95" s="5">
        <v>203.25</v>
      </c>
      <c r="C95" s="5">
        <v>0</v>
      </c>
      <c r="D95" s="5">
        <v>0</v>
      </c>
      <c r="E95" s="5">
        <v>0</v>
      </c>
      <c r="F95" s="5">
        <v>0</v>
      </c>
    </row>
    <row r="96" spans="1:6" x14ac:dyDescent="0.2">
      <c r="A96" s="4" t="s">
        <v>1899</v>
      </c>
      <c r="B96" s="5">
        <v>0</v>
      </c>
      <c r="C96" s="5">
        <v>1262.8</v>
      </c>
      <c r="D96" s="5">
        <v>2352.2440000000001</v>
      </c>
      <c r="E96" s="5">
        <v>0</v>
      </c>
      <c r="F96" s="5">
        <v>0</v>
      </c>
    </row>
    <row r="97" spans="1:6" x14ac:dyDescent="0.2">
      <c r="A97" s="4" t="s">
        <v>1877</v>
      </c>
      <c r="B97" s="5">
        <v>0</v>
      </c>
      <c r="C97" s="5">
        <v>50.46</v>
      </c>
      <c r="D97" s="5">
        <v>52</v>
      </c>
      <c r="E97" s="5">
        <v>81.004000000000005</v>
      </c>
      <c r="F97" s="5">
        <v>0</v>
      </c>
    </row>
    <row r="98" spans="1:6" x14ac:dyDescent="0.2">
      <c r="A98" s="4" t="s">
        <v>1878</v>
      </c>
      <c r="B98" s="5">
        <v>0</v>
      </c>
      <c r="C98" s="5">
        <v>1.4999999999999999E-2</v>
      </c>
      <c r="D98" s="5">
        <v>2.2100000000000002E-2</v>
      </c>
      <c r="E98" s="5">
        <v>0</v>
      </c>
      <c r="F98" s="5">
        <v>0</v>
      </c>
    </row>
    <row r="99" spans="1:6" x14ac:dyDescent="0.2">
      <c r="A99" s="4" t="s">
        <v>1900</v>
      </c>
      <c r="B99" s="5">
        <v>148.55199999999999</v>
      </c>
      <c r="C99" s="5">
        <v>0</v>
      </c>
      <c r="D99" s="5">
        <v>0</v>
      </c>
      <c r="E99" s="5">
        <v>0</v>
      </c>
      <c r="F99" s="5">
        <v>0</v>
      </c>
    </row>
    <row r="100" spans="1:6" x14ac:dyDescent="0.2">
      <c r="A100" s="4" t="s">
        <v>1616</v>
      </c>
      <c r="B100" s="5">
        <v>3704.0022300000001</v>
      </c>
      <c r="C100" s="5">
        <v>1375.6797900000001</v>
      </c>
      <c r="D100" s="5">
        <v>1180.2055500000001</v>
      </c>
      <c r="E100" s="5">
        <v>238.50057999999999</v>
      </c>
      <c r="F100" s="5">
        <v>41.619</v>
      </c>
    </row>
    <row r="101" spans="1:6" x14ac:dyDescent="0.2">
      <c r="A101" s="4" t="s">
        <v>1521</v>
      </c>
      <c r="B101" s="5">
        <v>75074.702729999975</v>
      </c>
      <c r="C101" s="5">
        <v>69597.065429999973</v>
      </c>
      <c r="D101" s="5">
        <v>36585.588809999979</v>
      </c>
      <c r="E101" s="5">
        <v>49756.672840000007</v>
      </c>
      <c r="F101" s="5">
        <v>43546.662640000002</v>
      </c>
    </row>
    <row r="102" spans="1:6" x14ac:dyDescent="0.2">
      <c r="A102" s="4" t="s">
        <v>1901</v>
      </c>
      <c r="B102" s="5">
        <v>47.64</v>
      </c>
      <c r="C102" s="5">
        <v>10.305</v>
      </c>
      <c r="D102" s="5">
        <v>0</v>
      </c>
      <c r="E102" s="5">
        <v>0</v>
      </c>
      <c r="F102" s="5">
        <v>0</v>
      </c>
    </row>
    <row r="103" spans="1:6" x14ac:dyDescent="0.2">
      <c r="A103" s="4" t="s">
        <v>1588</v>
      </c>
      <c r="B103" s="5">
        <v>4832.3590000000004</v>
      </c>
      <c r="C103" s="5">
        <v>54</v>
      </c>
      <c r="D103" s="5">
        <v>0.1305</v>
      </c>
      <c r="E103" s="5">
        <v>6.4000000000000001E-2</v>
      </c>
      <c r="F103" s="5">
        <v>36746.160000000003</v>
      </c>
    </row>
    <row r="104" spans="1:6" x14ac:dyDescent="0.2">
      <c r="A104" s="4" t="s">
        <v>1902</v>
      </c>
      <c r="B104" s="5">
        <v>0</v>
      </c>
      <c r="C104" s="5">
        <v>0</v>
      </c>
      <c r="D104" s="5">
        <v>0</v>
      </c>
      <c r="E104" s="5">
        <v>4.5599999999999996</v>
      </c>
      <c r="F104" s="5">
        <v>0</v>
      </c>
    </row>
    <row r="105" spans="1:6" x14ac:dyDescent="0.2">
      <c r="A105" s="4" t="s">
        <v>1589</v>
      </c>
      <c r="B105" s="5">
        <v>2231.8719999999998</v>
      </c>
      <c r="C105" s="5">
        <v>500.82</v>
      </c>
      <c r="D105" s="5">
        <v>531.40800000000002</v>
      </c>
      <c r="E105" s="5">
        <v>526.13889000000006</v>
      </c>
      <c r="F105" s="5">
        <v>1492.99</v>
      </c>
    </row>
    <row r="106" spans="1:6" x14ac:dyDescent="0.2">
      <c r="A106" s="4" t="s">
        <v>1582</v>
      </c>
      <c r="B106" s="5">
        <v>7249.1779999999999</v>
      </c>
      <c r="C106" s="5">
        <v>1630.788</v>
      </c>
      <c r="D106" s="5">
        <v>981.59400000000005</v>
      </c>
      <c r="E106" s="5">
        <v>1392.68</v>
      </c>
      <c r="F106" s="5">
        <v>5312.6930000000002</v>
      </c>
    </row>
    <row r="107" spans="1:6" x14ac:dyDescent="0.2">
      <c r="A107" s="4" t="s">
        <v>1879</v>
      </c>
      <c r="B107" s="5">
        <v>0.14499999999999999</v>
      </c>
      <c r="C107" s="5">
        <v>0</v>
      </c>
      <c r="D107" s="5">
        <v>0</v>
      </c>
      <c r="E107" s="5">
        <v>0</v>
      </c>
      <c r="F107" s="5">
        <v>0</v>
      </c>
    </row>
    <row r="108" spans="1:6" x14ac:dyDescent="0.2">
      <c r="A108" s="4" t="s">
        <v>1610</v>
      </c>
      <c r="B108" s="5">
        <v>0</v>
      </c>
      <c r="C108" s="5">
        <v>0</v>
      </c>
      <c r="D108" s="5">
        <v>0</v>
      </c>
      <c r="E108" s="5">
        <v>0</v>
      </c>
      <c r="F108" s="5">
        <v>11.949</v>
      </c>
    </row>
    <row r="109" spans="1:6" x14ac:dyDescent="0.2">
      <c r="A109" s="4" t="s">
        <v>1522</v>
      </c>
      <c r="B109" s="5">
        <v>14756.409999999998</v>
      </c>
      <c r="C109" s="5">
        <v>47462.227490000005</v>
      </c>
      <c r="D109" s="5">
        <v>24174.950200000003</v>
      </c>
      <c r="E109" s="5">
        <v>31909.907600000002</v>
      </c>
      <c r="F109" s="5">
        <v>79563.135699999999</v>
      </c>
    </row>
    <row r="110" spans="1:6" x14ac:dyDescent="0.2">
      <c r="A110" s="4" t="s">
        <v>1903</v>
      </c>
      <c r="B110" s="5">
        <v>0</v>
      </c>
      <c r="C110" s="5">
        <v>5.0000000000000001E-4</v>
      </c>
      <c r="D110" s="5">
        <v>0</v>
      </c>
      <c r="E110" s="5">
        <v>0</v>
      </c>
      <c r="F110" s="5">
        <v>0</v>
      </c>
    </row>
    <row r="111" spans="1:6" x14ac:dyDescent="0.2">
      <c r="A111" s="4" t="s">
        <v>1880</v>
      </c>
      <c r="B111" s="5">
        <v>0</v>
      </c>
      <c r="C111" s="5">
        <v>0</v>
      </c>
      <c r="D111" s="5">
        <v>26.14</v>
      </c>
      <c r="E111" s="5">
        <v>0</v>
      </c>
      <c r="F111" s="5">
        <v>0</v>
      </c>
    </row>
    <row r="112" spans="1:6" x14ac:dyDescent="0.2">
      <c r="A112" s="4" t="s">
        <v>1535</v>
      </c>
      <c r="B112" s="5">
        <v>3598.3041400000002</v>
      </c>
      <c r="C112" s="5">
        <v>16290.713410000002</v>
      </c>
      <c r="D112" s="5">
        <v>4614.0670399999999</v>
      </c>
      <c r="E112" s="5">
        <v>3455.8625499999998</v>
      </c>
      <c r="F112" s="5">
        <v>4281.6144499999991</v>
      </c>
    </row>
    <row r="113" spans="1:6" x14ac:dyDescent="0.2">
      <c r="A113" s="4" t="s">
        <v>1563</v>
      </c>
      <c r="B113" s="5">
        <v>0</v>
      </c>
      <c r="C113" s="5">
        <v>0</v>
      </c>
      <c r="D113" s="5">
        <v>55.68</v>
      </c>
      <c r="E113" s="5">
        <v>116.06</v>
      </c>
      <c r="F113" s="5">
        <v>0</v>
      </c>
    </row>
    <row r="114" spans="1:6" x14ac:dyDescent="0.2">
      <c r="A114" s="4" t="s">
        <v>1881</v>
      </c>
      <c r="B114" s="5">
        <v>4.5999999999999999E-2</v>
      </c>
      <c r="C114" s="5">
        <v>0.18619999999999998</v>
      </c>
      <c r="D114" s="5">
        <v>4.9000000000000002E-2</v>
      </c>
      <c r="E114" s="5">
        <v>0</v>
      </c>
      <c r="F114" s="5">
        <v>0</v>
      </c>
    </row>
    <row r="115" spans="1:6" x14ac:dyDescent="0.2">
      <c r="A115" s="4" t="s">
        <v>1547</v>
      </c>
      <c r="B115" s="5">
        <v>5544.0259999999998</v>
      </c>
      <c r="C115" s="5">
        <v>26151.562759999997</v>
      </c>
      <c r="D115" s="5">
        <v>15259.440639999999</v>
      </c>
      <c r="E115" s="5">
        <v>36024.490600000005</v>
      </c>
      <c r="F115" s="5">
        <v>6823.0546300000005</v>
      </c>
    </row>
    <row r="116" spans="1:6" x14ac:dyDescent="0.2">
      <c r="A116" s="4" t="s">
        <v>1528</v>
      </c>
      <c r="B116" s="5">
        <v>681.63343999999984</v>
      </c>
      <c r="C116" s="5">
        <v>491.09929999999997</v>
      </c>
      <c r="D116" s="5">
        <v>1243.586</v>
      </c>
      <c r="E116" s="5">
        <v>907.25270000000023</v>
      </c>
      <c r="F116" s="5">
        <v>1050.96588</v>
      </c>
    </row>
    <row r="117" spans="1:6" x14ac:dyDescent="0.2">
      <c r="A117" s="4" t="s">
        <v>1543</v>
      </c>
      <c r="B117" s="5">
        <v>0.21</v>
      </c>
      <c r="C117" s="5">
        <v>0.45050000000000001</v>
      </c>
      <c r="D117" s="5">
        <v>4.3470000000000004</v>
      </c>
      <c r="E117" s="5">
        <v>11.23</v>
      </c>
      <c r="F117" s="5">
        <v>0</v>
      </c>
    </row>
    <row r="118" spans="1:6" x14ac:dyDescent="0.2">
      <c r="A118" s="4" t="s">
        <v>1614</v>
      </c>
      <c r="B118" s="5">
        <v>0</v>
      </c>
      <c r="C118" s="5">
        <v>0</v>
      </c>
      <c r="D118" s="5">
        <v>0</v>
      </c>
      <c r="E118" s="5">
        <v>0</v>
      </c>
      <c r="F118" s="5">
        <v>67.069999999999993</v>
      </c>
    </row>
    <row r="119" spans="1:6" x14ac:dyDescent="0.2">
      <c r="A119" s="4" t="s">
        <v>1619</v>
      </c>
      <c r="B119" s="5">
        <v>82.79610000000001</v>
      </c>
      <c r="C119" s="5">
        <v>367.65699999999998</v>
      </c>
      <c r="D119" s="5">
        <v>3851.114</v>
      </c>
      <c r="E119" s="5">
        <v>112.181</v>
      </c>
      <c r="F119" s="5">
        <v>56.2</v>
      </c>
    </row>
    <row r="120" spans="1:6" x14ac:dyDescent="0.2">
      <c r="A120" s="4" t="s">
        <v>1541</v>
      </c>
      <c r="B120" s="5">
        <v>13942.036779999999</v>
      </c>
      <c r="C120" s="5">
        <v>5903.2055799999998</v>
      </c>
      <c r="D120" s="5">
        <v>19706.612519999999</v>
      </c>
      <c r="E120" s="5">
        <v>11095.703439999999</v>
      </c>
      <c r="F120" s="5">
        <v>19506.53328</v>
      </c>
    </row>
    <row r="121" spans="1:6" x14ac:dyDescent="0.2">
      <c r="A121" s="4" t="s">
        <v>1546</v>
      </c>
      <c r="B121" s="5">
        <v>100454.97679</v>
      </c>
      <c r="C121" s="5">
        <v>61624.864869999998</v>
      </c>
      <c r="D121" s="5">
        <v>74299.614259999988</v>
      </c>
      <c r="E121" s="5">
        <v>61235.867090000007</v>
      </c>
      <c r="F121" s="5">
        <v>94923.865000000005</v>
      </c>
    </row>
    <row r="122" spans="1:6" x14ac:dyDescent="0.2">
      <c r="A122" s="4" t="s">
        <v>1882</v>
      </c>
      <c r="B122" s="5">
        <v>0.74</v>
      </c>
      <c r="C122" s="5">
        <v>0</v>
      </c>
      <c r="D122" s="5">
        <v>29.934999999999999</v>
      </c>
      <c r="E122" s="5">
        <v>0.1545</v>
      </c>
      <c r="F122" s="5">
        <v>0</v>
      </c>
    </row>
    <row r="123" spans="1:6" x14ac:dyDescent="0.2">
      <c r="A123" s="4" t="s">
        <v>1530</v>
      </c>
      <c r="B123" s="5">
        <v>6161.6673499999997</v>
      </c>
      <c r="C123" s="5">
        <v>7895.3215399999999</v>
      </c>
      <c r="D123" s="5">
        <v>5210.2723299999998</v>
      </c>
      <c r="E123" s="5">
        <v>4976.3472499999998</v>
      </c>
      <c r="F123" s="5">
        <v>1265.8872799999999</v>
      </c>
    </row>
    <row r="124" spans="1:6" x14ac:dyDescent="0.2">
      <c r="A124" s="4" t="s">
        <v>1625</v>
      </c>
      <c r="B124" s="5">
        <v>0</v>
      </c>
      <c r="C124" s="5">
        <v>0</v>
      </c>
      <c r="D124" s="5">
        <v>7.22E-2</v>
      </c>
      <c r="E124" s="5">
        <v>0</v>
      </c>
      <c r="F124" s="5">
        <v>1.2889999999999999</v>
      </c>
    </row>
    <row r="125" spans="1:6" x14ac:dyDescent="0.2">
      <c r="A125" s="4" t="s">
        <v>1579</v>
      </c>
      <c r="B125" s="5">
        <v>7059.1653200000001</v>
      </c>
      <c r="C125" s="5">
        <v>10371.949619999998</v>
      </c>
      <c r="D125" s="5">
        <v>23915.356110000001</v>
      </c>
      <c r="E125" s="5">
        <v>26447.968000000001</v>
      </c>
      <c r="F125" s="5">
        <v>15084.03774</v>
      </c>
    </row>
    <row r="126" spans="1:6" x14ac:dyDescent="0.2">
      <c r="A126" s="4" t="s">
        <v>1599</v>
      </c>
      <c r="B126" s="5">
        <v>982.875</v>
      </c>
      <c r="C126" s="5">
        <v>548.50189999999998</v>
      </c>
      <c r="D126" s="5">
        <v>1812.2815000000001</v>
      </c>
      <c r="E126" s="5">
        <v>1561.0035</v>
      </c>
      <c r="F126" s="5">
        <v>959.04700000000003</v>
      </c>
    </row>
    <row r="127" spans="1:6" x14ac:dyDescent="0.2">
      <c r="A127" s="4" t="s">
        <v>1603</v>
      </c>
      <c r="B127" s="5">
        <v>31.496700000000001</v>
      </c>
      <c r="C127" s="5">
        <v>1.0999999999999999E-2</v>
      </c>
      <c r="D127" s="5">
        <v>2.552</v>
      </c>
      <c r="E127" s="5">
        <v>23.104800000000001</v>
      </c>
      <c r="F127" s="5">
        <v>83.975999999999999</v>
      </c>
    </row>
    <row r="128" spans="1:6" x14ac:dyDescent="0.2">
      <c r="A128" s="4" t="s">
        <v>1904</v>
      </c>
      <c r="B128" s="5">
        <v>0</v>
      </c>
      <c r="C128" s="5">
        <v>0</v>
      </c>
      <c r="D128" s="5">
        <v>0</v>
      </c>
      <c r="E128" s="5">
        <v>8.5000000000000006E-3</v>
      </c>
      <c r="F128" s="5">
        <v>0</v>
      </c>
    </row>
    <row r="129" spans="1:6" x14ac:dyDescent="0.2">
      <c r="A129" s="4" t="s">
        <v>1606</v>
      </c>
      <c r="B129" s="5">
        <v>101.1165</v>
      </c>
      <c r="C129" s="5">
        <v>0</v>
      </c>
      <c r="D129" s="5">
        <v>96.281999999999996</v>
      </c>
      <c r="E129" s="5">
        <v>43.286999999999999</v>
      </c>
      <c r="F129" s="5">
        <v>248.96879999999999</v>
      </c>
    </row>
    <row r="130" spans="1:6" x14ac:dyDescent="0.2">
      <c r="A130" s="4" t="s">
        <v>1596</v>
      </c>
      <c r="B130" s="5">
        <v>436.07880999999998</v>
      </c>
      <c r="C130" s="5">
        <v>582.17580000000009</v>
      </c>
      <c r="D130" s="5">
        <v>1353.9053700000002</v>
      </c>
      <c r="E130" s="5">
        <v>1140.3847599999999</v>
      </c>
      <c r="F130" s="5">
        <v>651.55230000000006</v>
      </c>
    </row>
    <row r="131" spans="1:6" x14ac:dyDescent="0.2">
      <c r="A131" s="4" t="s">
        <v>1560</v>
      </c>
      <c r="B131" s="5">
        <v>14807.792329999998</v>
      </c>
      <c r="C131" s="5">
        <v>36267.911810000005</v>
      </c>
      <c r="D131" s="5">
        <v>7752.2563799999998</v>
      </c>
      <c r="E131" s="5">
        <v>9739.5841400000008</v>
      </c>
      <c r="F131" s="5">
        <v>14335.402219999998</v>
      </c>
    </row>
    <row r="132" spans="1:6" x14ac:dyDescent="0.2">
      <c r="A132" s="4" t="s">
        <v>1593</v>
      </c>
      <c r="B132" s="5">
        <v>128.9143</v>
      </c>
      <c r="C132" s="5">
        <v>85.706479999999999</v>
      </c>
      <c r="D132" s="5">
        <v>85.596699999999998</v>
      </c>
      <c r="E132" s="5">
        <v>44.278400000000005</v>
      </c>
      <c r="F132" s="5">
        <v>82.678300000000007</v>
      </c>
    </row>
    <row r="133" spans="1:6" x14ac:dyDescent="0.2">
      <c r="A133" s="4" t="s">
        <v>1598</v>
      </c>
      <c r="B133" s="5">
        <v>498.45049999999998</v>
      </c>
      <c r="C133" s="5">
        <v>324.48760000000004</v>
      </c>
      <c r="D133" s="5">
        <v>486.06059999999997</v>
      </c>
      <c r="E133" s="5">
        <v>734.01329999999996</v>
      </c>
      <c r="F133" s="5">
        <v>651.73800000000006</v>
      </c>
    </row>
    <row r="134" spans="1:6" x14ac:dyDescent="0.2">
      <c r="A134" s="4" t="s">
        <v>1884</v>
      </c>
      <c r="B134" s="5">
        <v>26</v>
      </c>
      <c r="C134" s="5">
        <v>71.56</v>
      </c>
      <c r="D134" s="5">
        <v>8.0963999999999992</v>
      </c>
      <c r="E134" s="5">
        <v>0</v>
      </c>
      <c r="F134" s="5">
        <v>0</v>
      </c>
    </row>
    <row r="135" spans="1:6" x14ac:dyDescent="0.2">
      <c r="A135" s="4" t="s">
        <v>1519</v>
      </c>
      <c r="B135" s="5">
        <v>0.72399999999999998</v>
      </c>
      <c r="C135" s="5">
        <v>91.228499999999997</v>
      </c>
      <c r="D135" s="5">
        <v>42.082999999999998</v>
      </c>
      <c r="E135" s="5">
        <v>28.606000000000002</v>
      </c>
      <c r="F135" s="5">
        <v>62.475000000000001</v>
      </c>
    </row>
    <row r="136" spans="1:6" x14ac:dyDescent="0.2">
      <c r="A136" s="4" t="s">
        <v>1905</v>
      </c>
      <c r="B136" s="5">
        <v>0</v>
      </c>
      <c r="C136" s="5">
        <v>0</v>
      </c>
      <c r="D136" s="5">
        <v>0</v>
      </c>
      <c r="E136" s="5">
        <v>5.415</v>
      </c>
      <c r="F136" s="5">
        <v>0</v>
      </c>
    </row>
    <row r="137" spans="1:6" x14ac:dyDescent="0.2">
      <c r="A137" s="4" t="s">
        <v>1575</v>
      </c>
      <c r="B137" s="5">
        <v>1754.02775</v>
      </c>
      <c r="C137" s="5">
        <v>1417.82701</v>
      </c>
      <c r="D137" s="5">
        <v>610.74569999999994</v>
      </c>
      <c r="E137" s="5">
        <v>628.56568000000004</v>
      </c>
      <c r="F137" s="5">
        <v>307.09312</v>
      </c>
    </row>
    <row r="138" spans="1:6" x14ac:dyDescent="0.2">
      <c r="A138" s="4" t="s">
        <v>1564</v>
      </c>
      <c r="B138" s="5">
        <v>8843.3811000000005</v>
      </c>
      <c r="C138" s="5">
        <v>32434.920839999999</v>
      </c>
      <c r="D138" s="5">
        <v>41874.110209999992</v>
      </c>
      <c r="E138" s="5">
        <v>113707.73933</v>
      </c>
      <c r="F138" s="5">
        <v>34954.912899999996</v>
      </c>
    </row>
    <row r="139" spans="1:6" x14ac:dyDescent="0.2">
      <c r="A139" s="4" t="s">
        <v>1526</v>
      </c>
      <c r="B139" s="5">
        <v>98127.622909999991</v>
      </c>
      <c r="C139" s="5">
        <v>103506.26615</v>
      </c>
      <c r="D139" s="5">
        <v>76963.617010000002</v>
      </c>
      <c r="E139" s="5">
        <v>62149.009340000004</v>
      </c>
      <c r="F139" s="5">
        <v>20528.616999999998</v>
      </c>
    </row>
    <row r="140" spans="1:6" x14ac:dyDescent="0.2">
      <c r="A140" s="4" t="s">
        <v>1906</v>
      </c>
      <c r="B140" s="5">
        <v>0</v>
      </c>
      <c r="C140" s="5">
        <v>1.403</v>
      </c>
      <c r="D140" s="5">
        <v>0</v>
      </c>
      <c r="E140" s="5">
        <v>0</v>
      </c>
      <c r="F140" s="5">
        <v>0</v>
      </c>
    </row>
    <row r="141" spans="1:6" x14ac:dyDescent="0.2">
      <c r="A141" s="4" t="s">
        <v>1581</v>
      </c>
      <c r="B141" s="5">
        <v>6132.89707</v>
      </c>
      <c r="C141" s="5">
        <v>2335.7090400000002</v>
      </c>
      <c r="D141" s="5">
        <v>3549.7073999999998</v>
      </c>
      <c r="E141" s="5">
        <v>3113.67319</v>
      </c>
      <c r="F141" s="5">
        <v>4765.6673899999996</v>
      </c>
    </row>
    <row r="142" spans="1:6" x14ac:dyDescent="0.2">
      <c r="A142" s="4" t="s">
        <v>1885</v>
      </c>
      <c r="B142" s="5">
        <v>6251.5720000000001</v>
      </c>
      <c r="C142" s="5">
        <v>0</v>
      </c>
      <c r="D142" s="5">
        <v>0</v>
      </c>
      <c r="E142" s="5">
        <v>0</v>
      </c>
      <c r="F142" s="5">
        <v>0</v>
      </c>
    </row>
    <row r="143" spans="1:6" x14ac:dyDescent="0.2">
      <c r="A143" s="4" t="s">
        <v>1539</v>
      </c>
      <c r="B143" s="5">
        <v>53205.513930000008</v>
      </c>
      <c r="C143" s="5">
        <v>56810.086790000008</v>
      </c>
      <c r="D143" s="5">
        <v>18181.80186</v>
      </c>
      <c r="E143" s="5">
        <v>24272.59779</v>
      </c>
      <c r="F143" s="5">
        <v>16430.141369999998</v>
      </c>
    </row>
    <row r="144" spans="1:6" x14ac:dyDescent="0.2">
      <c r="A144" s="4" t="s">
        <v>1607</v>
      </c>
      <c r="B144" s="5">
        <v>22</v>
      </c>
      <c r="C144" s="5">
        <v>57</v>
      </c>
      <c r="D144" s="5">
        <v>70.584999999999994</v>
      </c>
      <c r="E144" s="5">
        <v>44</v>
      </c>
      <c r="F144" s="5">
        <v>120.63296</v>
      </c>
    </row>
    <row r="145" spans="1:6" x14ac:dyDescent="0.2">
      <c r="A145" s="4" t="s">
        <v>1618</v>
      </c>
      <c r="B145" s="5">
        <v>0</v>
      </c>
      <c r="C145" s="5">
        <v>28.83</v>
      </c>
      <c r="D145" s="5">
        <v>217.26</v>
      </c>
      <c r="E145" s="5">
        <v>87.62</v>
      </c>
      <c r="F145" s="5">
        <v>29</v>
      </c>
    </row>
    <row r="146" spans="1:6" x14ac:dyDescent="0.2">
      <c r="A146" s="4" t="s">
        <v>1620</v>
      </c>
      <c r="B146" s="5">
        <v>0</v>
      </c>
      <c r="C146" s="5">
        <v>0</v>
      </c>
      <c r="D146" s="5">
        <v>0</v>
      </c>
      <c r="E146" s="5">
        <v>0</v>
      </c>
      <c r="F146" s="5">
        <v>84.549000000000007</v>
      </c>
    </row>
    <row r="147" spans="1:6" x14ac:dyDescent="0.2">
      <c r="A147" s="4" t="s">
        <v>1531</v>
      </c>
      <c r="B147" s="5">
        <v>769.27809999999999</v>
      </c>
      <c r="C147" s="5">
        <v>1352.2526200000002</v>
      </c>
      <c r="D147" s="5">
        <v>809.52710000000013</v>
      </c>
      <c r="E147" s="5">
        <v>1675.1124600000001</v>
      </c>
      <c r="F147" s="5">
        <v>1829.739</v>
      </c>
    </row>
    <row r="148" spans="1:6" x14ac:dyDescent="0.2">
      <c r="A148" s="4" t="s">
        <v>1609</v>
      </c>
      <c r="B148" s="5">
        <v>0</v>
      </c>
      <c r="C148" s="5">
        <v>0</v>
      </c>
      <c r="D148" s="5">
        <v>0</v>
      </c>
      <c r="E148" s="5">
        <v>0</v>
      </c>
      <c r="F148" s="5">
        <v>113.4</v>
      </c>
    </row>
    <row r="149" spans="1:6" x14ac:dyDescent="0.2">
      <c r="A149" s="4" t="s">
        <v>1907</v>
      </c>
      <c r="B149" s="5">
        <v>6.1999999999999998E-3</v>
      </c>
      <c r="C149" s="5">
        <v>0</v>
      </c>
      <c r="D149" s="5">
        <v>0</v>
      </c>
      <c r="E149" s="5">
        <v>0</v>
      </c>
      <c r="F149" s="5">
        <v>0</v>
      </c>
    </row>
    <row r="150" spans="1:6" ht="13.5" thickBot="1" x14ac:dyDescent="0.25">
      <c r="A150" s="4" t="s">
        <v>1908</v>
      </c>
      <c r="B150" s="5">
        <v>0</v>
      </c>
      <c r="C150" s="5">
        <v>0</v>
      </c>
      <c r="D150" s="5">
        <v>0</v>
      </c>
      <c r="E150" s="5">
        <v>8.0000000000000002E-3</v>
      </c>
      <c r="F150" s="5">
        <v>0</v>
      </c>
    </row>
    <row r="151" spans="1:6" s="3" customFormat="1" ht="13.5" thickBot="1" x14ac:dyDescent="0.25">
      <c r="A151" s="1" t="s">
        <v>1665</v>
      </c>
      <c r="B151" s="2">
        <f>SUM($B$2:$B$150)</f>
        <v>1267547.4655899999</v>
      </c>
      <c r="C151" s="2">
        <f>SUM($C$2:$C$150)</f>
        <v>1287124.8674799998</v>
      </c>
      <c r="D151" s="2">
        <f>SUM($D$2:$D$150)</f>
        <v>1672945.2204900004</v>
      </c>
      <c r="E151" s="2">
        <f>SUM($E$2:$E$150)</f>
        <v>1447292.0043400005</v>
      </c>
      <c r="F151" s="2">
        <f>SUM($F$2:$F$150)</f>
        <v>1822346.1001800003</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51"/>
  <sheetViews>
    <sheetView workbookViewId="0">
      <selection activeCell="F10" sqref="F10"/>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1887</v>
      </c>
      <c r="B1" s="2" t="s">
        <v>1630</v>
      </c>
      <c r="C1" s="2" t="s">
        <v>1631</v>
      </c>
      <c r="D1" s="2" t="s">
        <v>1632</v>
      </c>
      <c r="E1" s="2" t="s">
        <v>1633</v>
      </c>
      <c r="F1" s="2" t="s">
        <v>1634</v>
      </c>
      <c r="G1" s="3"/>
    </row>
    <row r="2" spans="1:7" x14ac:dyDescent="0.2">
      <c r="A2" s="4" t="s">
        <v>1532</v>
      </c>
      <c r="B2" s="5">
        <v>1452.7684356537156</v>
      </c>
      <c r="C2" s="5">
        <v>674.66172023558215</v>
      </c>
      <c r="D2" s="5">
        <v>503.0726777379453</v>
      </c>
      <c r="E2" s="5">
        <v>448.37930127363609</v>
      </c>
      <c r="F2" s="5">
        <v>465.51459298370918</v>
      </c>
    </row>
    <row r="3" spans="1:7" x14ac:dyDescent="0.2">
      <c r="A3" s="4" t="s">
        <v>1628</v>
      </c>
      <c r="B3" s="5">
        <v>200.63376744186047</v>
      </c>
      <c r="C3" s="5">
        <v>0</v>
      </c>
      <c r="D3" s="5">
        <v>0</v>
      </c>
      <c r="E3" s="5">
        <v>0</v>
      </c>
      <c r="F3" s="5">
        <v>481.21352605281942</v>
      </c>
    </row>
    <row r="4" spans="1:7" x14ac:dyDescent="0.2">
      <c r="A4" s="4" t="s">
        <v>1591</v>
      </c>
      <c r="B4" s="5">
        <v>502.75624087987359</v>
      </c>
      <c r="C4" s="5">
        <v>29.652672677344306</v>
      </c>
      <c r="D4" s="5">
        <v>28.927135499452984</v>
      </c>
      <c r="E4" s="5">
        <v>42.061137081075621</v>
      </c>
      <c r="F4" s="5">
        <v>1239.6277705486009</v>
      </c>
    </row>
    <row r="5" spans="1:7" x14ac:dyDescent="0.2">
      <c r="A5" s="4" t="s">
        <v>1544</v>
      </c>
      <c r="B5" s="5">
        <v>1456.3013620945824</v>
      </c>
      <c r="C5" s="5">
        <v>1297.0857246148357</v>
      </c>
      <c r="D5" s="5">
        <v>939.97486515109881</v>
      </c>
      <c r="E5" s="5">
        <v>1350.4211297688805</v>
      </c>
      <c r="F5" s="5">
        <v>882.06153098030245</v>
      </c>
    </row>
    <row r="6" spans="1:7" x14ac:dyDescent="0.2">
      <c r="A6" s="4" t="s">
        <v>1561</v>
      </c>
      <c r="B6" s="5">
        <v>548.00929942606365</v>
      </c>
      <c r="C6" s="5">
        <v>0</v>
      </c>
      <c r="D6" s="5">
        <v>0</v>
      </c>
      <c r="E6" s="5">
        <v>0</v>
      </c>
      <c r="F6" s="5">
        <v>0</v>
      </c>
    </row>
    <row r="7" spans="1:7" x14ac:dyDescent="0.2">
      <c r="A7" s="4" t="s">
        <v>1888</v>
      </c>
      <c r="B7" s="5">
        <v>0</v>
      </c>
      <c r="C7" s="5">
        <v>0</v>
      </c>
      <c r="D7" s="5">
        <v>3794.5741863177877</v>
      </c>
      <c r="E7" s="5">
        <v>0</v>
      </c>
      <c r="F7" s="5">
        <v>0</v>
      </c>
    </row>
    <row r="8" spans="1:7" x14ac:dyDescent="0.2">
      <c r="A8" s="4" t="s">
        <v>1587</v>
      </c>
      <c r="B8" s="5">
        <v>414.35505370509281</v>
      </c>
      <c r="C8" s="5">
        <v>346.14739404135611</v>
      </c>
      <c r="D8" s="5">
        <v>529.03660310461771</v>
      </c>
      <c r="E8" s="5">
        <v>883.82594908886301</v>
      </c>
      <c r="F8" s="5">
        <v>34.226902384581585</v>
      </c>
    </row>
    <row r="9" spans="1:7" x14ac:dyDescent="0.2">
      <c r="A9" s="4" t="s">
        <v>1594</v>
      </c>
      <c r="B9" s="5">
        <v>523.72241310435618</v>
      </c>
      <c r="C9" s="5">
        <v>999.82379301616254</v>
      </c>
      <c r="D9" s="5">
        <v>412.46880662150016</v>
      </c>
      <c r="E9" s="5">
        <v>536.88396588210207</v>
      </c>
      <c r="F9" s="5">
        <v>519.61092813894402</v>
      </c>
    </row>
    <row r="10" spans="1:7" x14ac:dyDescent="0.2">
      <c r="A10" s="4" t="s">
        <v>1861</v>
      </c>
      <c r="B10" s="5">
        <v>266.1342955237638</v>
      </c>
      <c r="C10" s="5">
        <v>0</v>
      </c>
      <c r="D10" s="5">
        <v>0</v>
      </c>
      <c r="E10" s="5">
        <v>0</v>
      </c>
      <c r="F10" s="5">
        <v>0</v>
      </c>
    </row>
    <row r="11" spans="1:7" x14ac:dyDescent="0.2">
      <c r="A11" s="4" t="s">
        <v>1600</v>
      </c>
      <c r="B11" s="5">
        <v>599.37433602513704</v>
      </c>
      <c r="C11" s="5">
        <v>407.79346806716251</v>
      </c>
      <c r="D11" s="5">
        <v>351.81664483142231</v>
      </c>
      <c r="E11" s="5">
        <v>381.10253077704402</v>
      </c>
      <c r="F11" s="5">
        <v>529.37561604786742</v>
      </c>
    </row>
    <row r="12" spans="1:7" x14ac:dyDescent="0.2">
      <c r="A12" s="4" t="s">
        <v>1613</v>
      </c>
      <c r="B12" s="5">
        <v>2239.5684359029624</v>
      </c>
      <c r="C12" s="5">
        <v>5931.9123815182575</v>
      </c>
      <c r="D12" s="5">
        <v>12966.681686743366</v>
      </c>
      <c r="E12" s="5">
        <v>3215.4472502940016</v>
      </c>
      <c r="F12" s="5">
        <v>19407.80689529841</v>
      </c>
    </row>
    <row r="13" spans="1:7" x14ac:dyDescent="0.2">
      <c r="A13" s="4" t="s">
        <v>1862</v>
      </c>
      <c r="B13" s="5">
        <v>0</v>
      </c>
      <c r="C13" s="5">
        <v>0</v>
      </c>
      <c r="D13" s="5">
        <v>3868.7701486988844</v>
      </c>
      <c r="E13" s="5">
        <v>0</v>
      </c>
      <c r="F13" s="5">
        <v>0</v>
      </c>
    </row>
    <row r="14" spans="1:7" x14ac:dyDescent="0.2">
      <c r="A14" s="4" t="s">
        <v>1863</v>
      </c>
      <c r="B14" s="5">
        <v>0</v>
      </c>
      <c r="C14" s="5">
        <v>1642.3201754385964</v>
      </c>
      <c r="D14" s="5">
        <v>0</v>
      </c>
      <c r="E14" s="5">
        <v>0</v>
      </c>
      <c r="F14" s="5">
        <v>0</v>
      </c>
    </row>
    <row r="15" spans="1:7" x14ac:dyDescent="0.2">
      <c r="A15" s="4" t="s">
        <v>1516</v>
      </c>
      <c r="B15" s="5">
        <v>590.53450229448754</v>
      </c>
      <c r="C15" s="5">
        <v>214.16723797539757</v>
      </c>
      <c r="D15" s="5">
        <v>0</v>
      </c>
      <c r="E15" s="5">
        <v>176.21517300341984</v>
      </c>
      <c r="F15" s="5">
        <v>0</v>
      </c>
    </row>
    <row r="16" spans="1:7" x14ac:dyDescent="0.2">
      <c r="A16" s="4" t="s">
        <v>1533</v>
      </c>
      <c r="B16" s="5">
        <v>888.39443575157452</v>
      </c>
      <c r="C16" s="5">
        <v>736.95035163258967</v>
      </c>
      <c r="D16" s="5">
        <v>889.07945672338235</v>
      </c>
      <c r="E16" s="5">
        <v>833.20650458398268</v>
      </c>
      <c r="F16" s="5">
        <v>687.51400765318397</v>
      </c>
    </row>
    <row r="17" spans="1:6" x14ac:dyDescent="0.2">
      <c r="A17" s="4" t="s">
        <v>1889</v>
      </c>
      <c r="B17" s="5">
        <v>1105.2635263157892</v>
      </c>
      <c r="C17" s="5">
        <v>0</v>
      </c>
      <c r="D17" s="5">
        <v>0</v>
      </c>
      <c r="E17" s="5">
        <v>0</v>
      </c>
      <c r="F17" s="5">
        <v>0</v>
      </c>
    </row>
    <row r="18" spans="1:6" x14ac:dyDescent="0.2">
      <c r="A18" s="4" t="s">
        <v>1890</v>
      </c>
      <c r="B18" s="5">
        <v>0</v>
      </c>
      <c r="C18" s="5">
        <v>0</v>
      </c>
      <c r="D18" s="5">
        <v>702.34137123745813</v>
      </c>
      <c r="E18" s="5">
        <v>0</v>
      </c>
      <c r="F18" s="5">
        <v>0</v>
      </c>
    </row>
    <row r="19" spans="1:6" x14ac:dyDescent="0.2">
      <c r="A19" s="4" t="s">
        <v>1864</v>
      </c>
      <c r="B19" s="5">
        <v>0</v>
      </c>
      <c r="C19" s="5">
        <v>16290.639273474982</v>
      </c>
      <c r="D19" s="5">
        <v>0</v>
      </c>
      <c r="E19" s="5">
        <v>569967.75686274515</v>
      </c>
      <c r="F19" s="5">
        <v>0</v>
      </c>
    </row>
    <row r="20" spans="1:6" x14ac:dyDescent="0.2">
      <c r="A20" s="4" t="s">
        <v>1891</v>
      </c>
      <c r="B20" s="5">
        <v>0</v>
      </c>
      <c r="C20" s="5">
        <v>67.322443518518511</v>
      </c>
      <c r="D20" s="5">
        <v>0</v>
      </c>
      <c r="E20" s="5">
        <v>0</v>
      </c>
      <c r="F20" s="5">
        <v>0</v>
      </c>
    </row>
    <row r="21" spans="1:6" x14ac:dyDescent="0.2">
      <c r="A21" s="4" t="s">
        <v>1577</v>
      </c>
      <c r="B21" s="5">
        <v>329.61981147459869</v>
      </c>
      <c r="C21" s="5">
        <v>273.83943035891792</v>
      </c>
      <c r="D21" s="5">
        <v>271.35549411281158</v>
      </c>
      <c r="E21" s="5">
        <v>312.57900279791124</v>
      </c>
      <c r="F21" s="5">
        <v>339.77562592231914</v>
      </c>
    </row>
    <row r="22" spans="1:6" x14ac:dyDescent="0.2">
      <c r="A22" s="4" t="s">
        <v>1611</v>
      </c>
      <c r="B22" s="5">
        <v>522.7785653414644</v>
      </c>
      <c r="C22" s="5">
        <v>2092.159647992758</v>
      </c>
      <c r="D22" s="5">
        <v>656.66216881382559</v>
      </c>
      <c r="E22" s="5">
        <v>264.85146335874566</v>
      </c>
      <c r="F22" s="5">
        <v>279.68989274672504</v>
      </c>
    </row>
    <row r="23" spans="1:6" x14ac:dyDescent="0.2">
      <c r="A23" s="4" t="s">
        <v>1542</v>
      </c>
      <c r="B23" s="5">
        <v>498.55350548453771</v>
      </c>
      <c r="C23" s="5">
        <v>510.52398304757912</v>
      </c>
      <c r="D23" s="5">
        <v>875.7695191669344</v>
      </c>
      <c r="E23" s="5">
        <v>629.56229568167896</v>
      </c>
      <c r="F23" s="5">
        <v>326.11183903987228</v>
      </c>
    </row>
    <row r="24" spans="1:6" x14ac:dyDescent="0.2">
      <c r="A24" s="4" t="s">
        <v>1573</v>
      </c>
      <c r="B24" s="5">
        <v>0</v>
      </c>
      <c r="C24" s="5">
        <v>0</v>
      </c>
      <c r="D24" s="5">
        <v>0</v>
      </c>
      <c r="E24" s="5">
        <v>0</v>
      </c>
      <c r="F24" s="5">
        <v>7071.7</v>
      </c>
    </row>
    <row r="25" spans="1:6" x14ac:dyDescent="0.2">
      <c r="A25" s="4" t="s">
        <v>1892</v>
      </c>
      <c r="B25" s="5">
        <v>0</v>
      </c>
      <c r="C25" s="5">
        <v>262.63483716981131</v>
      </c>
      <c r="D25" s="5">
        <v>0</v>
      </c>
      <c r="E25" s="5">
        <v>13601.434108527132</v>
      </c>
      <c r="F25" s="5">
        <v>0</v>
      </c>
    </row>
    <row r="26" spans="1:6" x14ac:dyDescent="0.2">
      <c r="A26" s="4" t="s">
        <v>1569</v>
      </c>
      <c r="B26" s="5">
        <v>8636.7149280575541</v>
      </c>
      <c r="C26" s="5">
        <v>471.53142456006435</v>
      </c>
      <c r="D26" s="5">
        <v>437.63262848625391</v>
      </c>
      <c r="E26" s="5">
        <v>1820.7695095447534</v>
      </c>
      <c r="F26" s="5">
        <v>528.78439272324579</v>
      </c>
    </row>
    <row r="27" spans="1:6" x14ac:dyDescent="0.2">
      <c r="A27" s="4" t="s">
        <v>1540</v>
      </c>
      <c r="B27" s="5">
        <v>588.07701628729615</v>
      </c>
      <c r="C27" s="5">
        <v>531.71074593487992</v>
      </c>
      <c r="D27" s="5">
        <v>390.91647427772796</v>
      </c>
      <c r="E27" s="5">
        <v>629.88908150801319</v>
      </c>
      <c r="F27" s="5">
        <v>572.28097100322077</v>
      </c>
    </row>
    <row r="28" spans="1:6" x14ac:dyDescent="0.2">
      <c r="A28" s="4" t="s">
        <v>1570</v>
      </c>
      <c r="B28" s="5">
        <v>23864.096666666668</v>
      </c>
      <c r="C28" s="5">
        <v>0</v>
      </c>
      <c r="D28" s="5">
        <v>0</v>
      </c>
      <c r="E28" s="5">
        <v>0</v>
      </c>
      <c r="F28" s="5">
        <v>0</v>
      </c>
    </row>
    <row r="29" spans="1:6" x14ac:dyDescent="0.2">
      <c r="A29" s="4" t="s">
        <v>1608</v>
      </c>
      <c r="B29" s="5">
        <v>554.41274558007092</v>
      </c>
      <c r="C29" s="5">
        <v>681.21545156249999</v>
      </c>
      <c r="D29" s="5">
        <v>1649.1579106800375</v>
      </c>
      <c r="E29" s="5">
        <v>454.54112272960327</v>
      </c>
      <c r="F29" s="5">
        <v>446.81275270935959</v>
      </c>
    </row>
    <row r="30" spans="1:6" x14ac:dyDescent="0.2">
      <c r="A30" s="4" t="s">
        <v>1525</v>
      </c>
      <c r="B30" s="5">
        <v>967.32690037043278</v>
      </c>
      <c r="C30" s="5">
        <v>841.42131814574532</v>
      </c>
      <c r="D30" s="5">
        <v>855.804045096967</v>
      </c>
      <c r="E30" s="5">
        <v>710.97397914524038</v>
      </c>
      <c r="F30" s="5">
        <v>553.85358410059871</v>
      </c>
    </row>
    <row r="31" spans="1:6" x14ac:dyDescent="0.2">
      <c r="A31" s="4" t="s">
        <v>1627</v>
      </c>
      <c r="B31" s="5">
        <v>0</v>
      </c>
      <c r="C31" s="5">
        <v>421.17747857234235</v>
      </c>
      <c r="D31" s="5">
        <v>434.10347322603877</v>
      </c>
      <c r="E31" s="5">
        <v>538.18842927126695</v>
      </c>
      <c r="F31" s="5">
        <v>183.23421708116419</v>
      </c>
    </row>
    <row r="32" spans="1:6" x14ac:dyDescent="0.2">
      <c r="A32" s="4" t="s">
        <v>1554</v>
      </c>
      <c r="B32" s="5">
        <v>0</v>
      </c>
      <c r="C32" s="5">
        <v>167.49809837728193</v>
      </c>
      <c r="D32" s="5">
        <v>166.82149108322324</v>
      </c>
      <c r="E32" s="5">
        <v>171.77550756369428</v>
      </c>
      <c r="F32" s="5">
        <v>0</v>
      </c>
    </row>
    <row r="33" spans="1:6" x14ac:dyDescent="0.2">
      <c r="A33" s="4" t="s">
        <v>1559</v>
      </c>
      <c r="B33" s="5">
        <v>1552.4777777777779</v>
      </c>
      <c r="C33" s="5">
        <v>0</v>
      </c>
      <c r="D33" s="5">
        <v>0</v>
      </c>
      <c r="E33" s="5">
        <v>0</v>
      </c>
      <c r="F33" s="5">
        <v>0</v>
      </c>
    </row>
    <row r="34" spans="1:6" x14ac:dyDescent="0.2">
      <c r="A34" s="4" t="s">
        <v>1549</v>
      </c>
      <c r="B34" s="5">
        <v>395.09838647362557</v>
      </c>
      <c r="C34" s="5">
        <v>1689.9936294666127</v>
      </c>
      <c r="D34" s="5">
        <v>10269.997005988023</v>
      </c>
      <c r="E34" s="5">
        <v>211.55665384615384</v>
      </c>
      <c r="F34" s="5">
        <v>0</v>
      </c>
    </row>
    <row r="35" spans="1:6" x14ac:dyDescent="0.2">
      <c r="A35" s="4" t="s">
        <v>1562</v>
      </c>
      <c r="B35" s="5">
        <v>238.18706846571445</v>
      </c>
      <c r="C35" s="5">
        <v>6698.1791044776119</v>
      </c>
      <c r="D35" s="5">
        <v>0</v>
      </c>
      <c r="E35" s="5">
        <v>0</v>
      </c>
      <c r="F35" s="5">
        <v>0</v>
      </c>
    </row>
    <row r="36" spans="1:6" x14ac:dyDescent="0.2">
      <c r="A36" s="4" t="s">
        <v>1590</v>
      </c>
      <c r="B36" s="5">
        <v>744.59390161074452</v>
      </c>
      <c r="C36" s="5">
        <v>298.19159026560601</v>
      </c>
      <c r="D36" s="5">
        <v>43321.100645321421</v>
      </c>
      <c r="E36" s="5">
        <v>0</v>
      </c>
      <c r="F36" s="5">
        <v>499.93571788697602</v>
      </c>
    </row>
    <row r="37" spans="1:6" x14ac:dyDescent="0.2">
      <c r="A37" s="4" t="s">
        <v>1566</v>
      </c>
      <c r="B37" s="5">
        <v>502.76085830216709</v>
      </c>
      <c r="C37" s="5">
        <v>736.84993687735812</v>
      </c>
      <c r="D37" s="5">
        <v>77.683999749272019</v>
      </c>
      <c r="E37" s="5">
        <v>1002.2712793091905</v>
      </c>
      <c r="F37" s="5">
        <v>566.55272320144604</v>
      </c>
    </row>
    <row r="38" spans="1:6" x14ac:dyDescent="0.2">
      <c r="A38" s="4" t="s">
        <v>1527</v>
      </c>
      <c r="B38" s="5">
        <v>2240.6501122733853</v>
      </c>
      <c r="C38" s="5">
        <v>1543.4785441614565</v>
      </c>
      <c r="D38" s="5">
        <v>1127.3178090945667</v>
      </c>
      <c r="E38" s="5">
        <v>1434.8030169939177</v>
      </c>
      <c r="F38" s="5">
        <v>1539.3885977629425</v>
      </c>
    </row>
    <row r="39" spans="1:6" x14ac:dyDescent="0.2">
      <c r="A39" s="4" t="s">
        <v>1602</v>
      </c>
      <c r="B39" s="5">
        <v>789.84565602836881</v>
      </c>
      <c r="C39" s="5">
        <v>1739.1976251276812</v>
      </c>
      <c r="D39" s="5">
        <v>193305.76923076922</v>
      </c>
      <c r="E39" s="5">
        <v>273.3693615676612</v>
      </c>
      <c r="F39" s="5">
        <v>32207.174214540992</v>
      </c>
    </row>
    <row r="40" spans="1:6" x14ac:dyDescent="0.2">
      <c r="A40" s="4" t="s">
        <v>1893</v>
      </c>
      <c r="B40" s="5">
        <v>100863.01168224298</v>
      </c>
      <c r="C40" s="5">
        <v>2496.2827380952381</v>
      </c>
      <c r="D40" s="5">
        <v>0</v>
      </c>
      <c r="E40" s="5">
        <v>0</v>
      </c>
      <c r="F40" s="5">
        <v>0</v>
      </c>
    </row>
    <row r="41" spans="1:6" x14ac:dyDescent="0.2">
      <c r="A41" s="4" t="s">
        <v>1518</v>
      </c>
      <c r="B41" s="5">
        <v>2545.6379227433704</v>
      </c>
      <c r="C41" s="5">
        <v>2443.4503662563711</v>
      </c>
      <c r="D41" s="5">
        <v>1849.4283132522187</v>
      </c>
      <c r="E41" s="5">
        <v>1609.0191695099368</v>
      </c>
      <c r="F41" s="5">
        <v>851.2541642808668</v>
      </c>
    </row>
    <row r="42" spans="1:6" x14ac:dyDescent="0.2">
      <c r="A42" s="4" t="s">
        <v>1621</v>
      </c>
      <c r="B42" s="5">
        <v>30828.676470588234</v>
      </c>
      <c r="C42" s="5">
        <v>0</v>
      </c>
      <c r="D42" s="5">
        <v>0</v>
      </c>
      <c r="E42" s="5">
        <v>0</v>
      </c>
      <c r="F42" s="5">
        <v>1823.2745833333333</v>
      </c>
    </row>
    <row r="43" spans="1:6" x14ac:dyDescent="0.2">
      <c r="A43" s="4" t="s">
        <v>1523</v>
      </c>
      <c r="B43" s="5">
        <v>81.854157597447866</v>
      </c>
      <c r="C43" s="5">
        <v>37.354904438772948</v>
      </c>
      <c r="D43" s="5">
        <v>66.524623474763985</v>
      </c>
      <c r="E43" s="5">
        <v>85.84881626594786</v>
      </c>
      <c r="F43" s="5">
        <v>83.682844814116777</v>
      </c>
    </row>
    <row r="44" spans="1:6" x14ac:dyDescent="0.2">
      <c r="A44" s="4" t="s">
        <v>1524</v>
      </c>
      <c r="B44" s="5">
        <v>589.09880300994712</v>
      </c>
      <c r="C44" s="5">
        <v>397.83329883919839</v>
      </c>
      <c r="D44" s="5">
        <v>346.14883721850339</v>
      </c>
      <c r="E44" s="5">
        <v>399.28439720620264</v>
      </c>
      <c r="F44" s="5">
        <v>334.52239547317259</v>
      </c>
    </row>
    <row r="45" spans="1:6" x14ac:dyDescent="0.2">
      <c r="A45" s="4" t="s">
        <v>1866</v>
      </c>
      <c r="B45" s="5">
        <v>913.04378260869555</v>
      </c>
      <c r="C45" s="5">
        <v>0</v>
      </c>
      <c r="D45" s="5">
        <v>482.54213889497112</v>
      </c>
      <c r="E45" s="5">
        <v>503.56610286028604</v>
      </c>
      <c r="F45" s="5">
        <v>0</v>
      </c>
    </row>
    <row r="46" spans="1:6" x14ac:dyDescent="0.2">
      <c r="A46" s="4" t="s">
        <v>1551</v>
      </c>
      <c r="B46" s="5">
        <v>135.50180372712634</v>
      </c>
      <c r="C46" s="5">
        <v>551.35889507898321</v>
      </c>
      <c r="D46" s="5">
        <v>170.00710166159473</v>
      </c>
      <c r="E46" s="5">
        <v>76.143382499553397</v>
      </c>
      <c r="F46" s="5">
        <v>563.66585143907537</v>
      </c>
    </row>
    <row r="47" spans="1:6" x14ac:dyDescent="0.2">
      <c r="A47" s="4" t="s">
        <v>1615</v>
      </c>
      <c r="B47" s="5">
        <v>214.97149837133551</v>
      </c>
      <c r="C47" s="5">
        <v>3842.9313595477652</v>
      </c>
      <c r="D47" s="5">
        <v>866.04725213051927</v>
      </c>
      <c r="E47" s="5">
        <v>245.09437121212122</v>
      </c>
      <c r="F47" s="5">
        <v>274.63924917977994</v>
      </c>
    </row>
    <row r="48" spans="1:6" x14ac:dyDescent="0.2">
      <c r="A48" s="4" t="s">
        <v>1517</v>
      </c>
      <c r="B48" s="5">
        <v>336.20323838005203</v>
      </c>
      <c r="C48" s="5">
        <v>444.66656670670091</v>
      </c>
      <c r="D48" s="5">
        <v>380.96125477712997</v>
      </c>
      <c r="E48" s="5">
        <v>718.62254950751492</v>
      </c>
      <c r="F48" s="5">
        <v>638.27244705712542</v>
      </c>
    </row>
    <row r="49" spans="1:6" x14ac:dyDescent="0.2">
      <c r="A49" s="4" t="s">
        <v>1612</v>
      </c>
      <c r="B49" s="5">
        <v>11527.225412186379</v>
      </c>
      <c r="C49" s="5">
        <v>13798.62840466926</v>
      </c>
      <c r="D49" s="5">
        <v>28264.829219143576</v>
      </c>
      <c r="E49" s="5">
        <v>129958.19716885743</v>
      </c>
      <c r="F49" s="5">
        <v>20993.022871158828</v>
      </c>
    </row>
    <row r="50" spans="1:6" x14ac:dyDescent="0.2">
      <c r="A50" s="4" t="s">
        <v>1597</v>
      </c>
      <c r="B50" s="5">
        <v>539.13110086767892</v>
      </c>
      <c r="C50" s="5">
        <v>1158.8419258746678</v>
      </c>
      <c r="D50" s="5">
        <v>294.66130419267807</v>
      </c>
      <c r="E50" s="5">
        <v>3839.445067828191</v>
      </c>
      <c r="F50" s="5">
        <v>3821.3521443533173</v>
      </c>
    </row>
    <row r="51" spans="1:6" x14ac:dyDescent="0.2">
      <c r="A51" s="4" t="s">
        <v>1529</v>
      </c>
      <c r="B51" s="5">
        <v>1907.5400809788682</v>
      </c>
      <c r="C51" s="5">
        <v>1687.3650356505086</v>
      </c>
      <c r="D51" s="5">
        <v>1798.7139072130874</v>
      </c>
      <c r="E51" s="5">
        <v>1938.9252627093122</v>
      </c>
      <c r="F51" s="5">
        <v>1636.8735581591311</v>
      </c>
    </row>
    <row r="52" spans="1:6" x14ac:dyDescent="0.2">
      <c r="A52" s="4" t="s">
        <v>1537</v>
      </c>
      <c r="B52" s="5">
        <v>7933.3931236880971</v>
      </c>
      <c r="C52" s="5">
        <v>792.28718024985142</v>
      </c>
      <c r="D52" s="5">
        <v>112328.42857142857</v>
      </c>
      <c r="E52" s="5">
        <v>402.7537190393171</v>
      </c>
      <c r="F52" s="5">
        <v>1086.1883828543594</v>
      </c>
    </row>
    <row r="53" spans="1:6" x14ac:dyDescent="0.2">
      <c r="A53" s="4" t="s">
        <v>1565</v>
      </c>
      <c r="B53" s="5">
        <v>761.49105207006369</v>
      </c>
      <c r="C53" s="5">
        <v>5197.166666666667</v>
      </c>
      <c r="D53" s="5">
        <v>0</v>
      </c>
      <c r="E53" s="5">
        <v>0</v>
      </c>
      <c r="F53" s="5">
        <v>0</v>
      </c>
    </row>
    <row r="54" spans="1:6" x14ac:dyDescent="0.2">
      <c r="A54" s="4" t="s">
        <v>1580</v>
      </c>
      <c r="B54" s="5">
        <v>367.0066560304225</v>
      </c>
      <c r="C54" s="5">
        <v>362.75358525473348</v>
      </c>
      <c r="D54" s="5">
        <v>439.50722021433063</v>
      </c>
      <c r="E54" s="5">
        <v>503.36286773991111</v>
      </c>
      <c r="F54" s="5">
        <v>846.3069541637343</v>
      </c>
    </row>
    <row r="55" spans="1:6" x14ac:dyDescent="0.2">
      <c r="A55" s="4" t="s">
        <v>1894</v>
      </c>
      <c r="B55" s="5">
        <v>14778.863409624413</v>
      </c>
      <c r="C55" s="5">
        <v>9024.6864127271547</v>
      </c>
      <c r="D55" s="5">
        <v>0</v>
      </c>
      <c r="E55" s="5">
        <v>9188.6781583629891</v>
      </c>
      <c r="F55" s="5">
        <v>0</v>
      </c>
    </row>
    <row r="56" spans="1:6" x14ac:dyDescent="0.2">
      <c r="A56" s="4" t="s">
        <v>1604</v>
      </c>
      <c r="B56" s="5">
        <v>613.28221471142547</v>
      </c>
      <c r="C56" s="5">
        <v>497.3095930395944</v>
      </c>
      <c r="D56" s="5">
        <v>545.70123546564969</v>
      </c>
      <c r="E56" s="5">
        <v>469.41786092228222</v>
      </c>
      <c r="F56" s="5">
        <v>1134.9138606108065</v>
      </c>
    </row>
    <row r="57" spans="1:6" x14ac:dyDescent="0.2">
      <c r="A57" s="4" t="s">
        <v>1585</v>
      </c>
      <c r="B57" s="5">
        <v>0</v>
      </c>
      <c r="C57" s="5">
        <v>0</v>
      </c>
      <c r="D57" s="5">
        <v>0</v>
      </c>
      <c r="E57" s="5">
        <v>0</v>
      </c>
      <c r="F57" s="5">
        <v>256.42256908369177</v>
      </c>
    </row>
    <row r="58" spans="1:6" x14ac:dyDescent="0.2">
      <c r="A58" s="4" t="s">
        <v>1545</v>
      </c>
      <c r="B58" s="5">
        <v>5307.5164429530205</v>
      </c>
      <c r="C58" s="5">
        <v>4258.8117438523441</v>
      </c>
      <c r="D58" s="5">
        <v>856.65022422575703</v>
      </c>
      <c r="E58" s="5">
        <v>1620.0935135135135</v>
      </c>
      <c r="F58" s="5">
        <v>0</v>
      </c>
    </row>
    <row r="59" spans="1:6" x14ac:dyDescent="0.2">
      <c r="A59" s="4" t="s">
        <v>1572</v>
      </c>
      <c r="B59" s="5">
        <v>12900.468085106382</v>
      </c>
      <c r="C59" s="5">
        <v>0</v>
      </c>
      <c r="D59" s="5">
        <v>0</v>
      </c>
      <c r="E59" s="5">
        <v>0</v>
      </c>
      <c r="F59" s="5">
        <v>25.552173263097178</v>
      </c>
    </row>
    <row r="60" spans="1:6" x14ac:dyDescent="0.2">
      <c r="A60" s="4" t="s">
        <v>1869</v>
      </c>
      <c r="B60" s="5">
        <v>0</v>
      </c>
      <c r="C60" s="5">
        <v>0</v>
      </c>
      <c r="D60" s="5">
        <v>6649.4294871794873</v>
      </c>
      <c r="E60" s="5">
        <v>0</v>
      </c>
      <c r="F60" s="5">
        <v>0</v>
      </c>
    </row>
    <row r="61" spans="1:6" x14ac:dyDescent="0.2">
      <c r="A61" s="4" t="s">
        <v>1626</v>
      </c>
      <c r="B61" s="5">
        <v>201.19118387909319</v>
      </c>
      <c r="C61" s="5">
        <v>206.37609692144272</v>
      </c>
      <c r="D61" s="5">
        <v>0</v>
      </c>
      <c r="E61" s="5">
        <v>211.67729681978798</v>
      </c>
      <c r="F61" s="5">
        <v>204.63129578320113</v>
      </c>
    </row>
    <row r="62" spans="1:6" x14ac:dyDescent="0.2">
      <c r="A62" s="4" t="s">
        <v>1568</v>
      </c>
      <c r="B62" s="5">
        <v>379.30470549387974</v>
      </c>
      <c r="C62" s="5">
        <v>505.12580554351797</v>
      </c>
      <c r="D62" s="5">
        <v>916.2929446252657</v>
      </c>
      <c r="E62" s="5">
        <v>612.00830608336776</v>
      </c>
      <c r="F62" s="5">
        <v>758.73242764879933</v>
      </c>
    </row>
    <row r="63" spans="1:6" x14ac:dyDescent="0.2">
      <c r="A63" s="4" t="s">
        <v>1595</v>
      </c>
      <c r="B63" s="5">
        <v>214.96172955037966</v>
      </c>
      <c r="C63" s="5">
        <v>213.20817836978563</v>
      </c>
      <c r="D63" s="5">
        <v>210.49575935518988</v>
      </c>
      <c r="E63" s="5">
        <v>202.10038174182375</v>
      </c>
      <c r="F63" s="5">
        <v>410.7869736667385</v>
      </c>
    </row>
    <row r="64" spans="1:6" x14ac:dyDescent="0.2">
      <c r="A64" s="4" t="s">
        <v>1520</v>
      </c>
      <c r="B64" s="5">
        <v>411.5538263589832</v>
      </c>
      <c r="C64" s="5">
        <v>271.95959528000145</v>
      </c>
      <c r="D64" s="5">
        <v>259.43175289396191</v>
      </c>
      <c r="E64" s="5">
        <v>265.70605805982166</v>
      </c>
      <c r="F64" s="5">
        <v>242.53663722371829</v>
      </c>
    </row>
    <row r="65" spans="1:6" x14ac:dyDescent="0.2">
      <c r="A65" s="4" t="s">
        <v>1550</v>
      </c>
      <c r="B65" s="5">
        <v>43.161215089700562</v>
      </c>
      <c r="C65" s="5">
        <v>687.40482132767988</v>
      </c>
      <c r="D65" s="5">
        <v>663.93991273083554</v>
      </c>
      <c r="E65" s="5">
        <v>648.88341928235116</v>
      </c>
      <c r="F65" s="5">
        <v>633.51227950917166</v>
      </c>
    </row>
    <row r="66" spans="1:6" x14ac:dyDescent="0.2">
      <c r="A66" s="4" t="s">
        <v>1871</v>
      </c>
      <c r="B66" s="5">
        <v>245.2087159090909</v>
      </c>
      <c r="C66" s="5">
        <v>245.2087159090909</v>
      </c>
      <c r="D66" s="5">
        <v>0</v>
      </c>
      <c r="E66" s="5">
        <v>1731.3678109305761</v>
      </c>
      <c r="F66" s="5">
        <v>0</v>
      </c>
    </row>
    <row r="67" spans="1:6" x14ac:dyDescent="0.2">
      <c r="A67" s="4" t="s">
        <v>1558</v>
      </c>
      <c r="B67" s="5">
        <v>745.41445349227286</v>
      </c>
      <c r="C67" s="5">
        <v>464.95611785356306</v>
      </c>
      <c r="D67" s="5">
        <v>423.43804057183564</v>
      </c>
      <c r="E67" s="5">
        <v>355.88168620932009</v>
      </c>
      <c r="F67" s="5">
        <v>386.36162128621476</v>
      </c>
    </row>
    <row r="68" spans="1:6" x14ac:dyDescent="0.2">
      <c r="A68" s="4" t="s">
        <v>1872</v>
      </c>
      <c r="B68" s="5">
        <v>0</v>
      </c>
      <c r="C68" s="5">
        <v>330180</v>
      </c>
      <c r="D68" s="5">
        <v>0</v>
      </c>
      <c r="E68" s="5">
        <v>287.63120116097343</v>
      </c>
      <c r="F68" s="5">
        <v>0</v>
      </c>
    </row>
    <row r="69" spans="1:6" x14ac:dyDescent="0.2">
      <c r="A69" s="4" t="s">
        <v>1873</v>
      </c>
      <c r="B69" s="5">
        <v>714.6412099918133</v>
      </c>
      <c r="C69" s="5">
        <v>115571.375</v>
      </c>
      <c r="D69" s="5">
        <v>2158.9463559750843</v>
      </c>
      <c r="E69" s="5">
        <v>645129.09090909082</v>
      </c>
      <c r="F69" s="5">
        <v>0</v>
      </c>
    </row>
    <row r="70" spans="1:6" x14ac:dyDescent="0.2">
      <c r="A70" s="4" t="s">
        <v>1557</v>
      </c>
      <c r="B70" s="5">
        <v>1128.3232120938733</v>
      </c>
      <c r="C70" s="5">
        <v>1119.5414775897113</v>
      </c>
      <c r="D70" s="5">
        <v>869.93073952481757</v>
      </c>
      <c r="E70" s="5">
        <v>813.65652841066992</v>
      </c>
      <c r="F70" s="5">
        <v>1197.9229299107847</v>
      </c>
    </row>
    <row r="71" spans="1:6" x14ac:dyDescent="0.2">
      <c r="A71" s="4" t="s">
        <v>1553</v>
      </c>
      <c r="B71" s="5">
        <v>976.13769712339513</v>
      </c>
      <c r="C71" s="5">
        <v>2049.6272542842653</v>
      </c>
      <c r="D71" s="5">
        <v>1521.3482875092084</v>
      </c>
      <c r="E71" s="5">
        <v>1177.4599544356763</v>
      </c>
      <c r="F71" s="5">
        <v>36.057394360993257</v>
      </c>
    </row>
    <row r="72" spans="1:6" x14ac:dyDescent="0.2">
      <c r="A72" s="4" t="s">
        <v>1601</v>
      </c>
      <c r="B72" s="5">
        <v>418.79291803983995</v>
      </c>
      <c r="C72" s="5">
        <v>3895.868263473054</v>
      </c>
      <c r="D72" s="5">
        <v>420.15887401693652</v>
      </c>
      <c r="E72" s="5">
        <v>423.91695260760378</v>
      </c>
      <c r="F72" s="5">
        <v>326.0545542369278</v>
      </c>
    </row>
    <row r="73" spans="1:6" x14ac:dyDescent="0.2">
      <c r="A73" s="4" t="s">
        <v>1536</v>
      </c>
      <c r="B73" s="5">
        <v>3056.635614053584</v>
      </c>
      <c r="C73" s="5">
        <v>753.47087963954527</v>
      </c>
      <c r="D73" s="5">
        <v>619.76065880665976</v>
      </c>
      <c r="E73" s="5">
        <v>679.04305485493683</v>
      </c>
      <c r="F73" s="5">
        <v>597.29259957577187</v>
      </c>
    </row>
    <row r="74" spans="1:6" x14ac:dyDescent="0.2">
      <c r="A74" s="4" t="s">
        <v>1555</v>
      </c>
      <c r="B74" s="5">
        <v>1477.0216596758817</v>
      </c>
      <c r="C74" s="5">
        <v>580.64752856703058</v>
      </c>
      <c r="D74" s="5">
        <v>867.66208125406797</v>
      </c>
      <c r="E74" s="5">
        <v>783.79992350718373</v>
      </c>
      <c r="F74" s="5">
        <v>406.93545348098547</v>
      </c>
    </row>
    <row r="75" spans="1:6" x14ac:dyDescent="0.2">
      <c r="A75" s="4" t="s">
        <v>1895</v>
      </c>
      <c r="B75" s="5">
        <v>0</v>
      </c>
      <c r="C75" s="5">
        <v>256.45037931568356</v>
      </c>
      <c r="D75" s="5">
        <v>0</v>
      </c>
      <c r="E75" s="5">
        <v>0</v>
      </c>
      <c r="F75" s="5">
        <v>0</v>
      </c>
    </row>
    <row r="76" spans="1:6" x14ac:dyDescent="0.2">
      <c r="A76" s="4" t="s">
        <v>1584</v>
      </c>
      <c r="B76" s="5">
        <v>174.15658329545454</v>
      </c>
      <c r="C76" s="5">
        <v>176.8576761625491</v>
      </c>
      <c r="D76" s="5">
        <v>157.33265372213776</v>
      </c>
      <c r="E76" s="5">
        <v>239872.24137931035</v>
      </c>
      <c r="F76" s="5">
        <v>186.32840469879062</v>
      </c>
    </row>
    <row r="77" spans="1:6" x14ac:dyDescent="0.2">
      <c r="A77" s="4" t="s">
        <v>1556</v>
      </c>
      <c r="B77" s="5">
        <v>343.19077810839809</v>
      </c>
      <c r="C77" s="5">
        <v>388.7034589735029</v>
      </c>
      <c r="D77" s="5">
        <v>1293.9323919404476</v>
      </c>
      <c r="E77" s="5">
        <v>1041.1181629232588</v>
      </c>
      <c r="F77" s="5">
        <v>381.94030548088961</v>
      </c>
    </row>
    <row r="78" spans="1:6" x14ac:dyDescent="0.2">
      <c r="A78" s="4" t="s">
        <v>1617</v>
      </c>
      <c r="B78" s="5">
        <v>0</v>
      </c>
      <c r="C78" s="5">
        <v>46521.173076923078</v>
      </c>
      <c r="D78" s="5">
        <v>8805.1948030544409</v>
      </c>
      <c r="E78" s="5">
        <v>7399.6421052631576</v>
      </c>
      <c r="F78" s="5">
        <v>243.67994350282487</v>
      </c>
    </row>
    <row r="79" spans="1:6" x14ac:dyDescent="0.2">
      <c r="A79" s="4" t="s">
        <v>1548</v>
      </c>
      <c r="B79" s="5">
        <v>0</v>
      </c>
      <c r="C79" s="5">
        <v>0</v>
      </c>
      <c r="D79" s="5">
        <v>153.84623076923077</v>
      </c>
      <c r="E79" s="5">
        <v>224.43361811023621</v>
      </c>
      <c r="F79" s="5">
        <v>261.54357012655049</v>
      </c>
    </row>
    <row r="80" spans="1:6" x14ac:dyDescent="0.2">
      <c r="A80" s="4" t="s">
        <v>1896</v>
      </c>
      <c r="B80" s="5">
        <v>0</v>
      </c>
      <c r="C80" s="5">
        <v>2406.1724137931033</v>
      </c>
      <c r="D80" s="5">
        <v>0</v>
      </c>
      <c r="E80" s="5">
        <v>0</v>
      </c>
      <c r="F80" s="5">
        <v>0</v>
      </c>
    </row>
    <row r="81" spans="1:6" x14ac:dyDescent="0.2">
      <c r="A81" s="4" t="s">
        <v>1583</v>
      </c>
      <c r="B81" s="5">
        <v>193.25814781691341</v>
      </c>
      <c r="C81" s="5">
        <v>223.06766208105</v>
      </c>
      <c r="D81" s="5">
        <v>196.41511061794208</v>
      </c>
      <c r="E81" s="5">
        <v>172.7133556392352</v>
      </c>
      <c r="F81" s="5">
        <v>202.68422971549197</v>
      </c>
    </row>
    <row r="82" spans="1:6" x14ac:dyDescent="0.2">
      <c r="A82" s="4" t="s">
        <v>1624</v>
      </c>
      <c r="B82" s="5">
        <v>5461.1418181818181</v>
      </c>
      <c r="C82" s="5">
        <v>46717.918032786882</v>
      </c>
      <c r="D82" s="5">
        <v>5292.1062271062274</v>
      </c>
      <c r="E82" s="5">
        <v>75864.313028764809</v>
      </c>
      <c r="F82" s="5">
        <v>84106.257575757569</v>
      </c>
    </row>
    <row r="83" spans="1:6" x14ac:dyDescent="0.2">
      <c r="A83" s="4" t="s">
        <v>1576</v>
      </c>
      <c r="B83" s="5">
        <v>0</v>
      </c>
      <c r="C83" s="5">
        <v>0</v>
      </c>
      <c r="D83" s="5">
        <v>0</v>
      </c>
      <c r="E83" s="5">
        <v>0</v>
      </c>
      <c r="F83" s="5">
        <v>314.2776637742661</v>
      </c>
    </row>
    <row r="84" spans="1:6" x14ac:dyDescent="0.2">
      <c r="A84" s="4" t="s">
        <v>1622</v>
      </c>
      <c r="B84" s="5">
        <v>0</v>
      </c>
      <c r="C84" s="5">
        <v>1587.5646558704452</v>
      </c>
      <c r="D84" s="5">
        <v>6344.1367800409325</v>
      </c>
      <c r="E84" s="5">
        <v>3487.3022151898731</v>
      </c>
      <c r="F84" s="5">
        <v>1805.7383018867924</v>
      </c>
    </row>
    <row r="85" spans="1:6" x14ac:dyDescent="0.2">
      <c r="A85" s="4" t="s">
        <v>1552</v>
      </c>
      <c r="B85" s="5">
        <v>677.71727135967831</v>
      </c>
      <c r="C85" s="5">
        <v>457.11553996746613</v>
      </c>
      <c r="D85" s="5">
        <v>303.40875621112065</v>
      </c>
      <c r="E85" s="5">
        <v>471.45665098548557</v>
      </c>
      <c r="F85" s="5">
        <v>457.41791118147194</v>
      </c>
    </row>
    <row r="86" spans="1:6" x14ac:dyDescent="0.2">
      <c r="A86" s="4" t="s">
        <v>1538</v>
      </c>
      <c r="B86" s="5">
        <v>244.6228191203092</v>
      </c>
      <c r="C86" s="5">
        <v>12067.545407725322</v>
      </c>
      <c r="D86" s="5">
        <v>581.73098540534784</v>
      </c>
      <c r="E86" s="5">
        <v>299.88981488199272</v>
      </c>
      <c r="F86" s="5">
        <v>8395919</v>
      </c>
    </row>
    <row r="87" spans="1:6" x14ac:dyDescent="0.2">
      <c r="A87" s="4" t="s">
        <v>1897</v>
      </c>
      <c r="B87" s="5">
        <v>0</v>
      </c>
      <c r="C87" s="5">
        <v>400637.54399999999</v>
      </c>
      <c r="D87" s="5">
        <v>272113.53125</v>
      </c>
      <c r="E87" s="5">
        <v>195.21032203450883</v>
      </c>
      <c r="F87" s="5">
        <v>0</v>
      </c>
    </row>
    <row r="88" spans="1:6" x14ac:dyDescent="0.2">
      <c r="A88" s="4" t="s">
        <v>1534</v>
      </c>
      <c r="B88" s="5">
        <v>137.11989917034822</v>
      </c>
      <c r="C88" s="5">
        <v>181.85662137152949</v>
      </c>
      <c r="D88" s="5">
        <v>95.005081126715424</v>
      </c>
      <c r="E88" s="5">
        <v>182.17751683201945</v>
      </c>
      <c r="F88" s="5">
        <v>787.18249440670706</v>
      </c>
    </row>
    <row r="89" spans="1:6" x14ac:dyDescent="0.2">
      <c r="A89" s="4" t="s">
        <v>1898</v>
      </c>
      <c r="B89" s="5">
        <v>0</v>
      </c>
      <c r="C89" s="5">
        <v>0</v>
      </c>
      <c r="D89" s="5">
        <v>0</v>
      </c>
      <c r="E89" s="5">
        <v>1234.7561369374798</v>
      </c>
      <c r="F89" s="5">
        <v>0</v>
      </c>
    </row>
    <row r="90" spans="1:6" x14ac:dyDescent="0.2">
      <c r="A90" s="4" t="s">
        <v>1623</v>
      </c>
      <c r="B90" s="5">
        <v>0</v>
      </c>
      <c r="C90" s="5">
        <v>36977.369113924047</v>
      </c>
      <c r="D90" s="5">
        <v>598.17735849056601</v>
      </c>
      <c r="E90" s="5">
        <v>877.12353636363628</v>
      </c>
      <c r="F90" s="5">
        <v>285.366213714455</v>
      </c>
    </row>
    <row r="91" spans="1:6" x14ac:dyDescent="0.2">
      <c r="A91" s="4" t="s">
        <v>1592</v>
      </c>
      <c r="B91" s="5">
        <v>2120.9506776744588</v>
      </c>
      <c r="C91" s="5">
        <v>676.51003576961682</v>
      </c>
      <c r="D91" s="5">
        <v>453.5050037177611</v>
      </c>
      <c r="E91" s="5">
        <v>460.75816898793119</v>
      </c>
      <c r="F91" s="5">
        <v>298.60285201136077</v>
      </c>
    </row>
    <row r="92" spans="1:6" x14ac:dyDescent="0.2">
      <c r="A92" s="4" t="s">
        <v>1578</v>
      </c>
      <c r="B92" s="5">
        <v>577.98422357572599</v>
      </c>
      <c r="C92" s="5">
        <v>455.6260674855352</v>
      </c>
      <c r="D92" s="5">
        <v>524.02542713264268</v>
      </c>
      <c r="E92" s="5">
        <v>474.24096117869459</v>
      </c>
      <c r="F92" s="5">
        <v>537.72691729207429</v>
      </c>
    </row>
    <row r="93" spans="1:6" x14ac:dyDescent="0.2">
      <c r="A93" s="4" t="s">
        <v>1605</v>
      </c>
      <c r="B93" s="5">
        <v>2521.9454991294751</v>
      </c>
      <c r="C93" s="5">
        <v>2219.3037602685999</v>
      </c>
      <c r="D93" s="5">
        <v>1217.0657948294829</v>
      </c>
      <c r="E93" s="5">
        <v>582.97780626869371</v>
      </c>
      <c r="F93" s="5">
        <v>405.5027571407274</v>
      </c>
    </row>
    <row r="94" spans="1:6" x14ac:dyDescent="0.2">
      <c r="A94" s="4" t="s">
        <v>1586</v>
      </c>
      <c r="B94" s="5">
        <v>621.53221328151051</v>
      </c>
      <c r="C94" s="5">
        <v>445.73032483989414</v>
      </c>
      <c r="D94" s="5">
        <v>461.64181840467921</v>
      </c>
      <c r="E94" s="5">
        <v>626.52092849999997</v>
      </c>
      <c r="F94" s="5">
        <v>541.99481760771971</v>
      </c>
    </row>
    <row r="95" spans="1:6" x14ac:dyDescent="0.2">
      <c r="A95" s="4" t="s">
        <v>1876</v>
      </c>
      <c r="B95" s="5">
        <v>360.36597785977858</v>
      </c>
      <c r="C95" s="5">
        <v>0</v>
      </c>
      <c r="D95" s="5">
        <v>0</v>
      </c>
      <c r="E95" s="5">
        <v>0</v>
      </c>
      <c r="F95" s="5">
        <v>0</v>
      </c>
    </row>
    <row r="96" spans="1:6" x14ac:dyDescent="0.2">
      <c r="A96" s="4" t="s">
        <v>1899</v>
      </c>
      <c r="B96" s="5">
        <v>0</v>
      </c>
      <c r="C96" s="5">
        <v>262.73345447296879</v>
      </c>
      <c r="D96" s="5">
        <v>342.16466999161594</v>
      </c>
      <c r="E96" s="5">
        <v>0</v>
      </c>
      <c r="F96" s="5">
        <v>0</v>
      </c>
    </row>
    <row r="97" spans="1:6" x14ac:dyDescent="0.2">
      <c r="A97" s="4" t="s">
        <v>1877</v>
      </c>
      <c r="B97" s="5">
        <v>0</v>
      </c>
      <c r="C97" s="5">
        <v>424.96269619500589</v>
      </c>
      <c r="D97" s="5">
        <v>229.25697403846155</v>
      </c>
      <c r="E97" s="5">
        <v>444.97807330502201</v>
      </c>
      <c r="F97" s="5">
        <v>0</v>
      </c>
    </row>
    <row r="98" spans="1:6" x14ac:dyDescent="0.2">
      <c r="A98" s="4" t="s">
        <v>1878</v>
      </c>
      <c r="B98" s="5">
        <v>0</v>
      </c>
      <c r="C98" s="5">
        <v>12163.566666666668</v>
      </c>
      <c r="D98" s="5">
        <v>32911.085972850677</v>
      </c>
      <c r="E98" s="5">
        <v>0</v>
      </c>
      <c r="F98" s="5">
        <v>0</v>
      </c>
    </row>
    <row r="99" spans="1:6" x14ac:dyDescent="0.2">
      <c r="A99" s="4" t="s">
        <v>1900</v>
      </c>
      <c r="B99" s="5">
        <v>217.76214052991546</v>
      </c>
      <c r="C99" s="5">
        <v>0</v>
      </c>
      <c r="D99" s="5">
        <v>0</v>
      </c>
      <c r="E99" s="5">
        <v>0</v>
      </c>
      <c r="F99" s="5">
        <v>0</v>
      </c>
    </row>
    <row r="100" spans="1:6" x14ac:dyDescent="0.2">
      <c r="A100" s="4" t="s">
        <v>1616</v>
      </c>
      <c r="B100" s="5">
        <v>531.70308061371281</v>
      </c>
      <c r="C100" s="5">
        <v>1098.1025704172043</v>
      </c>
      <c r="D100" s="5">
        <v>428.09838686150897</v>
      </c>
      <c r="E100" s="5">
        <v>567.58143208708339</v>
      </c>
      <c r="F100" s="5">
        <v>565.38996612124265</v>
      </c>
    </row>
    <row r="101" spans="1:6" x14ac:dyDescent="0.2">
      <c r="A101" s="4" t="s">
        <v>1521</v>
      </c>
      <c r="B101" s="5">
        <v>274.86184630221123</v>
      </c>
      <c r="C101" s="5">
        <v>203.19215315156148</v>
      </c>
      <c r="D101" s="5">
        <v>286.70031246464458</v>
      </c>
      <c r="E101" s="5">
        <v>290.49802333226103</v>
      </c>
      <c r="F101" s="5">
        <v>329.79628512204624</v>
      </c>
    </row>
    <row r="102" spans="1:6" x14ac:dyDescent="0.2">
      <c r="A102" s="4" t="s">
        <v>1901</v>
      </c>
      <c r="B102" s="5">
        <v>47.795654911838788</v>
      </c>
      <c r="C102" s="5">
        <v>233.85870936438621</v>
      </c>
      <c r="D102" s="5">
        <v>0</v>
      </c>
      <c r="E102" s="5">
        <v>0</v>
      </c>
      <c r="F102" s="5">
        <v>0</v>
      </c>
    </row>
    <row r="103" spans="1:6" x14ac:dyDescent="0.2">
      <c r="A103" s="4" t="s">
        <v>1588</v>
      </c>
      <c r="B103" s="5">
        <v>526.06378623773605</v>
      </c>
      <c r="C103" s="5">
        <v>831.60769444444441</v>
      </c>
      <c r="D103" s="5">
        <v>77574.268199233717</v>
      </c>
      <c r="E103" s="5">
        <v>146984.265625</v>
      </c>
      <c r="F103" s="5">
        <v>27.756277688131224</v>
      </c>
    </row>
    <row r="104" spans="1:6" x14ac:dyDescent="0.2">
      <c r="A104" s="4" t="s">
        <v>1902</v>
      </c>
      <c r="B104" s="5">
        <v>0</v>
      </c>
      <c r="C104" s="5">
        <v>0</v>
      </c>
      <c r="D104" s="5">
        <v>0</v>
      </c>
      <c r="E104" s="5">
        <v>7096.1947368421052</v>
      </c>
      <c r="F104" s="5">
        <v>0</v>
      </c>
    </row>
    <row r="105" spans="1:6" x14ac:dyDescent="0.2">
      <c r="A105" s="4" t="s">
        <v>1589</v>
      </c>
      <c r="B105" s="5">
        <v>635.01016845948152</v>
      </c>
      <c r="C105" s="5">
        <v>629.2881506329619</v>
      </c>
      <c r="D105" s="5">
        <v>542.36374043108128</v>
      </c>
      <c r="E105" s="5">
        <v>700.93307111359877</v>
      </c>
      <c r="F105" s="5">
        <v>632.22903396874733</v>
      </c>
    </row>
    <row r="106" spans="1:6" x14ac:dyDescent="0.2">
      <c r="A106" s="4" t="s">
        <v>1582</v>
      </c>
      <c r="B106" s="5">
        <v>605.01437387452756</v>
      </c>
      <c r="C106" s="5">
        <v>495.33745811840663</v>
      </c>
      <c r="D106" s="5">
        <v>461.26677190365865</v>
      </c>
      <c r="E106" s="5">
        <v>567.48160291667864</v>
      </c>
      <c r="F106" s="5">
        <v>548.32077192301517</v>
      </c>
    </row>
    <row r="107" spans="1:6" x14ac:dyDescent="0.2">
      <c r="A107" s="4" t="s">
        <v>1879</v>
      </c>
      <c r="B107" s="5">
        <v>497.91034482758619</v>
      </c>
      <c r="C107" s="5">
        <v>0</v>
      </c>
      <c r="D107" s="5">
        <v>0</v>
      </c>
      <c r="E107" s="5">
        <v>0</v>
      </c>
      <c r="F107" s="5">
        <v>0</v>
      </c>
    </row>
    <row r="108" spans="1:6" x14ac:dyDescent="0.2">
      <c r="A108" s="4" t="s">
        <v>1610</v>
      </c>
      <c r="B108" s="5">
        <v>0</v>
      </c>
      <c r="C108" s="5">
        <v>0</v>
      </c>
      <c r="D108" s="5">
        <v>0</v>
      </c>
      <c r="E108" s="5">
        <v>0</v>
      </c>
      <c r="F108" s="5">
        <v>4478.4838061762493</v>
      </c>
    </row>
    <row r="109" spans="1:6" x14ac:dyDescent="0.2">
      <c r="A109" s="4" t="s">
        <v>1522</v>
      </c>
      <c r="B109" s="5">
        <v>298.08935493111454</v>
      </c>
      <c r="C109" s="5">
        <v>131.96937451687879</v>
      </c>
      <c r="D109" s="5">
        <v>263.03338977681682</v>
      </c>
      <c r="E109" s="5">
        <v>244.48689624258495</v>
      </c>
      <c r="F109" s="5">
        <v>134.11851107424232</v>
      </c>
    </row>
    <row r="110" spans="1:6" x14ac:dyDescent="0.2">
      <c r="A110" s="4" t="s">
        <v>1903</v>
      </c>
      <c r="B110" s="5">
        <v>0</v>
      </c>
      <c r="C110" s="5">
        <v>46304</v>
      </c>
      <c r="D110" s="5">
        <v>0</v>
      </c>
      <c r="E110" s="5">
        <v>0</v>
      </c>
      <c r="F110" s="5">
        <v>0</v>
      </c>
    </row>
    <row r="111" spans="1:6" x14ac:dyDescent="0.2">
      <c r="A111" s="4" t="s">
        <v>1880</v>
      </c>
      <c r="B111" s="5">
        <v>0</v>
      </c>
      <c r="C111" s="5">
        <v>0</v>
      </c>
      <c r="D111" s="5">
        <v>760.74448163733746</v>
      </c>
      <c r="E111" s="5">
        <v>0</v>
      </c>
      <c r="F111" s="5">
        <v>0</v>
      </c>
    </row>
    <row r="112" spans="1:6" x14ac:dyDescent="0.2">
      <c r="A112" s="4" t="s">
        <v>1535</v>
      </c>
      <c r="B112" s="5">
        <v>744.291960333014</v>
      </c>
      <c r="C112" s="5">
        <v>611.230392337892</v>
      </c>
      <c r="D112" s="5">
        <v>721.91073637223053</v>
      </c>
      <c r="E112" s="5">
        <v>886.29254399468368</v>
      </c>
      <c r="F112" s="5">
        <v>696.56706028902261</v>
      </c>
    </row>
    <row r="113" spans="1:6" x14ac:dyDescent="0.2">
      <c r="A113" s="4" t="s">
        <v>1563</v>
      </c>
      <c r="B113" s="5">
        <v>0</v>
      </c>
      <c r="C113" s="5">
        <v>0</v>
      </c>
      <c r="D113" s="5">
        <v>469.48074353448271</v>
      </c>
      <c r="E113" s="5">
        <v>410.8520058590384</v>
      </c>
      <c r="F113" s="5">
        <v>0</v>
      </c>
    </row>
    <row r="114" spans="1:6" x14ac:dyDescent="0.2">
      <c r="A114" s="4" t="s">
        <v>1881</v>
      </c>
      <c r="B114" s="5">
        <v>66251.043478260865</v>
      </c>
      <c r="C114" s="5">
        <v>64969.602577873258</v>
      </c>
      <c r="D114" s="5">
        <v>42453.459183673469</v>
      </c>
      <c r="E114" s="5">
        <v>0</v>
      </c>
      <c r="F114" s="5">
        <v>0</v>
      </c>
    </row>
    <row r="115" spans="1:6" x14ac:dyDescent="0.2">
      <c r="A115" s="4" t="s">
        <v>1547</v>
      </c>
      <c r="B115" s="5">
        <v>469.01412050827315</v>
      </c>
      <c r="C115" s="5">
        <v>204.21318464804909</v>
      </c>
      <c r="D115" s="5">
        <v>264.36351759299947</v>
      </c>
      <c r="E115" s="5">
        <v>211.01424098034295</v>
      </c>
      <c r="F115" s="5">
        <v>300.9762458721172</v>
      </c>
    </row>
    <row r="116" spans="1:6" x14ac:dyDescent="0.2">
      <c r="A116" s="4" t="s">
        <v>1528</v>
      </c>
      <c r="B116" s="5">
        <v>1328.5199267072346</v>
      </c>
      <c r="C116" s="5">
        <v>1978.1334090274615</v>
      </c>
      <c r="D116" s="5">
        <v>992.39551017179338</v>
      </c>
      <c r="E116" s="5">
        <v>606.40147535796791</v>
      </c>
      <c r="F116" s="5">
        <v>1433.8287404201933</v>
      </c>
    </row>
    <row r="117" spans="1:6" x14ac:dyDescent="0.2">
      <c r="A117" s="4" t="s">
        <v>1543</v>
      </c>
      <c r="B117" s="5">
        <v>15366.32380952381</v>
      </c>
      <c r="C117" s="5">
        <v>11326.725860155382</v>
      </c>
      <c r="D117" s="5">
        <v>319.25759144237406</v>
      </c>
      <c r="E117" s="5">
        <v>1717.0081032947462</v>
      </c>
      <c r="F117" s="5">
        <v>0</v>
      </c>
    </row>
    <row r="118" spans="1:6" x14ac:dyDescent="0.2">
      <c r="A118" s="4" t="s">
        <v>1614</v>
      </c>
      <c r="B118" s="5">
        <v>0</v>
      </c>
      <c r="C118" s="5">
        <v>0</v>
      </c>
      <c r="D118" s="5">
        <v>0</v>
      </c>
      <c r="E118" s="5">
        <v>0</v>
      </c>
      <c r="F118" s="5">
        <v>542.62960079021923</v>
      </c>
    </row>
    <row r="119" spans="1:6" x14ac:dyDescent="0.2">
      <c r="A119" s="4" t="s">
        <v>1619</v>
      </c>
      <c r="B119" s="5">
        <v>1018.5047182174039</v>
      </c>
      <c r="C119" s="5">
        <v>239.97942217009015</v>
      </c>
      <c r="D119" s="5">
        <v>254.86013549099806</v>
      </c>
      <c r="E119" s="5">
        <v>356.81805742505418</v>
      </c>
      <c r="F119" s="5">
        <v>360.2044257117438</v>
      </c>
    </row>
    <row r="120" spans="1:6" x14ac:dyDescent="0.2">
      <c r="A120" s="4" t="s">
        <v>1541</v>
      </c>
      <c r="B120" s="5">
        <v>485.50054176427875</v>
      </c>
      <c r="C120" s="5">
        <v>389.10062795703953</v>
      </c>
      <c r="D120" s="5">
        <v>506.31177387253967</v>
      </c>
      <c r="E120" s="5">
        <v>399.35441701026571</v>
      </c>
      <c r="F120" s="5">
        <v>451.47896964531088</v>
      </c>
    </row>
    <row r="121" spans="1:6" x14ac:dyDescent="0.2">
      <c r="A121" s="4" t="s">
        <v>1546</v>
      </c>
      <c r="B121" s="5">
        <v>363.76606919167472</v>
      </c>
      <c r="C121" s="5">
        <v>358.0364049776374</v>
      </c>
      <c r="D121" s="5">
        <v>207.03851967784095</v>
      </c>
      <c r="E121" s="5">
        <v>358.91857902285153</v>
      </c>
      <c r="F121" s="5">
        <v>323.99307380222558</v>
      </c>
    </row>
    <row r="122" spans="1:6" x14ac:dyDescent="0.2">
      <c r="A122" s="4" t="s">
        <v>1882</v>
      </c>
      <c r="B122" s="5">
        <v>1458.5608108108108</v>
      </c>
      <c r="C122" s="5">
        <v>0</v>
      </c>
      <c r="D122" s="5">
        <v>2218.3057123768162</v>
      </c>
      <c r="E122" s="5">
        <v>18445.025889967637</v>
      </c>
      <c r="F122" s="5">
        <v>0</v>
      </c>
    </row>
    <row r="123" spans="1:6" x14ac:dyDescent="0.2">
      <c r="A123" s="4" t="s">
        <v>1530</v>
      </c>
      <c r="B123" s="5">
        <v>352.38657954774209</v>
      </c>
      <c r="C123" s="5">
        <v>316.73668422565606</v>
      </c>
      <c r="D123" s="5">
        <v>374.86541408383545</v>
      </c>
      <c r="E123" s="5">
        <v>369.83172779743217</v>
      </c>
      <c r="F123" s="5">
        <v>1159.6383793745047</v>
      </c>
    </row>
    <row r="124" spans="1:6" x14ac:dyDescent="0.2">
      <c r="A124" s="4" t="s">
        <v>1625</v>
      </c>
      <c r="B124" s="5">
        <v>0</v>
      </c>
      <c r="C124" s="5">
        <v>0</v>
      </c>
      <c r="D124" s="5">
        <v>64244.556786703601</v>
      </c>
      <c r="E124" s="5">
        <v>0</v>
      </c>
      <c r="F124" s="5">
        <v>4275.7812257564001</v>
      </c>
    </row>
    <row r="125" spans="1:6" x14ac:dyDescent="0.2">
      <c r="A125" s="4" t="s">
        <v>1579</v>
      </c>
      <c r="B125" s="5">
        <v>379.25978828931858</v>
      </c>
      <c r="C125" s="5">
        <v>302.94564093847777</v>
      </c>
      <c r="D125" s="5">
        <v>248.22900083506221</v>
      </c>
      <c r="E125" s="5">
        <v>244.66653346950883</v>
      </c>
      <c r="F125" s="5">
        <v>261.17074265153593</v>
      </c>
    </row>
    <row r="126" spans="1:6" x14ac:dyDescent="0.2">
      <c r="A126" s="4" t="s">
        <v>1599</v>
      </c>
      <c r="B126" s="5">
        <v>213.96421467633218</v>
      </c>
      <c r="C126" s="5">
        <v>501.59678571760645</v>
      </c>
      <c r="D126" s="5">
        <v>285.44684904083607</v>
      </c>
      <c r="E126" s="5">
        <v>216.9234988582665</v>
      </c>
      <c r="F126" s="5">
        <v>228.61145256697534</v>
      </c>
    </row>
    <row r="127" spans="1:6" x14ac:dyDescent="0.2">
      <c r="A127" s="4" t="s">
        <v>1603</v>
      </c>
      <c r="B127" s="5">
        <v>1579.7882873443884</v>
      </c>
      <c r="C127" s="5">
        <v>117626.27272727272</v>
      </c>
      <c r="D127" s="5">
        <v>32681.759600313479</v>
      </c>
      <c r="E127" s="5">
        <v>315.09209125376549</v>
      </c>
      <c r="F127" s="5">
        <v>1036.9686666428504</v>
      </c>
    </row>
    <row r="128" spans="1:6" x14ac:dyDescent="0.2">
      <c r="A128" s="4" t="s">
        <v>1904</v>
      </c>
      <c r="B128" s="5">
        <v>0</v>
      </c>
      <c r="C128" s="5">
        <v>0</v>
      </c>
      <c r="D128" s="5">
        <v>0</v>
      </c>
      <c r="E128" s="5">
        <v>203879.5294117647</v>
      </c>
      <c r="F128" s="5">
        <v>0</v>
      </c>
    </row>
    <row r="129" spans="1:6" x14ac:dyDescent="0.2">
      <c r="A129" s="4" t="s">
        <v>1606</v>
      </c>
      <c r="B129" s="5">
        <v>410.19452562143664</v>
      </c>
      <c r="C129" s="5">
        <v>0</v>
      </c>
      <c r="D129" s="5">
        <v>245.89526469121955</v>
      </c>
      <c r="E129" s="5">
        <v>2036.0774458844458</v>
      </c>
      <c r="F129" s="5">
        <v>233.5040615530942</v>
      </c>
    </row>
    <row r="130" spans="1:6" x14ac:dyDescent="0.2">
      <c r="A130" s="4" t="s">
        <v>1596</v>
      </c>
      <c r="B130" s="5">
        <v>467.23848287881725</v>
      </c>
      <c r="C130" s="5">
        <v>568.3805806596564</v>
      </c>
      <c r="D130" s="5">
        <v>484.32441293884517</v>
      </c>
      <c r="E130" s="5">
        <v>426.47099585055838</v>
      </c>
      <c r="F130" s="5">
        <v>554.04483400641811</v>
      </c>
    </row>
    <row r="131" spans="1:6" x14ac:dyDescent="0.2">
      <c r="A131" s="4" t="s">
        <v>1560</v>
      </c>
      <c r="B131" s="5">
        <v>975.34662692338713</v>
      </c>
      <c r="C131" s="5">
        <v>393.72335574191419</v>
      </c>
      <c r="D131" s="5">
        <v>871.66972319999559</v>
      </c>
      <c r="E131" s="5">
        <v>619.84986751538952</v>
      </c>
      <c r="F131" s="5">
        <v>519.04241341422949</v>
      </c>
    </row>
    <row r="132" spans="1:6" x14ac:dyDescent="0.2">
      <c r="A132" s="4" t="s">
        <v>1593</v>
      </c>
      <c r="B132" s="5">
        <v>180.94293224258286</v>
      </c>
      <c r="C132" s="5">
        <v>1971.57625479427</v>
      </c>
      <c r="D132" s="5">
        <v>2411.6022142208753</v>
      </c>
      <c r="E132" s="5">
        <v>1739.4375304889065</v>
      </c>
      <c r="F132" s="5">
        <v>5208.066034255663</v>
      </c>
    </row>
    <row r="133" spans="1:6" x14ac:dyDescent="0.2">
      <c r="A133" s="4" t="s">
        <v>1598</v>
      </c>
      <c r="B133" s="5">
        <v>1630.1291583617633</v>
      </c>
      <c r="C133" s="5">
        <v>608.47570862492114</v>
      </c>
      <c r="D133" s="5">
        <v>1438.8306724511308</v>
      </c>
      <c r="E133" s="5">
        <v>447.36693626668631</v>
      </c>
      <c r="F133" s="5">
        <v>437.09475414200188</v>
      </c>
    </row>
    <row r="134" spans="1:6" x14ac:dyDescent="0.2">
      <c r="A134" s="4" t="s">
        <v>1884</v>
      </c>
      <c r="B134" s="5">
        <v>605.02071153846157</v>
      </c>
      <c r="C134" s="5">
        <v>325.16066936836222</v>
      </c>
      <c r="D134" s="5">
        <v>1222.970332493454</v>
      </c>
      <c r="E134" s="5">
        <v>0</v>
      </c>
      <c r="F134" s="5">
        <v>0</v>
      </c>
    </row>
    <row r="135" spans="1:6" x14ac:dyDescent="0.2">
      <c r="A135" s="4" t="s">
        <v>1519</v>
      </c>
      <c r="B135" s="5">
        <v>5736.9074585635362</v>
      </c>
      <c r="C135" s="5">
        <v>280.56484541563219</v>
      </c>
      <c r="D135" s="5">
        <v>524.66879737661293</v>
      </c>
      <c r="E135" s="5">
        <v>52.436586730056632</v>
      </c>
      <c r="F135" s="5">
        <v>5718.9380272108847</v>
      </c>
    </row>
    <row r="136" spans="1:6" x14ac:dyDescent="0.2">
      <c r="A136" s="4" t="s">
        <v>1905</v>
      </c>
      <c r="B136" s="5">
        <v>0</v>
      </c>
      <c r="C136" s="5">
        <v>0</v>
      </c>
      <c r="D136" s="5">
        <v>0</v>
      </c>
      <c r="E136" s="5">
        <v>17589.70193905817</v>
      </c>
      <c r="F136" s="5">
        <v>0</v>
      </c>
    </row>
    <row r="137" spans="1:6" x14ac:dyDescent="0.2">
      <c r="A137" s="4" t="s">
        <v>1575</v>
      </c>
      <c r="B137" s="5">
        <v>259.14740000204227</v>
      </c>
      <c r="C137" s="5">
        <v>278.97595862655197</v>
      </c>
      <c r="D137" s="5">
        <v>303.46358885539433</v>
      </c>
      <c r="E137" s="5">
        <v>298.83446030651879</v>
      </c>
      <c r="F137" s="5">
        <v>423.53812762070345</v>
      </c>
    </row>
    <row r="138" spans="1:6" x14ac:dyDescent="0.2">
      <c r="A138" s="4" t="s">
        <v>1564</v>
      </c>
      <c r="B138" s="5">
        <v>327.3803341193223</v>
      </c>
      <c r="C138" s="5">
        <v>260.26802500980847</v>
      </c>
      <c r="D138" s="5">
        <v>264.40103606407803</v>
      </c>
      <c r="E138" s="5">
        <v>254.127322991076</v>
      </c>
      <c r="F138" s="5">
        <v>263.31847387466951</v>
      </c>
    </row>
    <row r="139" spans="1:6" x14ac:dyDescent="0.2">
      <c r="A139" s="4" t="s">
        <v>1526</v>
      </c>
      <c r="B139" s="5">
        <v>297.57022416266199</v>
      </c>
      <c r="C139" s="5">
        <v>301.46928809642958</v>
      </c>
      <c r="D139" s="5">
        <v>308.21941912715556</v>
      </c>
      <c r="E139" s="5">
        <v>387.5065888385293</v>
      </c>
      <c r="F139" s="5">
        <v>510.45252959563715</v>
      </c>
    </row>
    <row r="140" spans="1:6" x14ac:dyDescent="0.2">
      <c r="A140" s="4" t="s">
        <v>1906</v>
      </c>
      <c r="B140" s="5">
        <v>0</v>
      </c>
      <c r="C140" s="5">
        <v>7824.6315039201709</v>
      </c>
      <c r="D140" s="5">
        <v>0</v>
      </c>
      <c r="E140" s="5">
        <v>0</v>
      </c>
      <c r="F140" s="5">
        <v>0</v>
      </c>
    </row>
    <row r="141" spans="1:6" x14ac:dyDescent="0.2">
      <c r="A141" s="4" t="s">
        <v>1581</v>
      </c>
      <c r="B141" s="5">
        <v>335.77069740630753</v>
      </c>
      <c r="C141" s="5">
        <v>794.28530556186058</v>
      </c>
      <c r="D141" s="5">
        <v>587.43305557734141</v>
      </c>
      <c r="E141" s="5">
        <v>729.16347950682007</v>
      </c>
      <c r="F141" s="5">
        <v>630.37742363876976</v>
      </c>
    </row>
    <row r="142" spans="1:6" x14ac:dyDescent="0.2">
      <c r="A142" s="4" t="s">
        <v>1885</v>
      </c>
      <c r="B142" s="5">
        <v>524.03482580061461</v>
      </c>
      <c r="C142" s="5">
        <v>0</v>
      </c>
      <c r="D142" s="5">
        <v>0</v>
      </c>
      <c r="E142" s="5">
        <v>0</v>
      </c>
      <c r="F142" s="5">
        <v>0</v>
      </c>
    </row>
    <row r="143" spans="1:6" x14ac:dyDescent="0.2">
      <c r="A143" s="4" t="s">
        <v>1539</v>
      </c>
      <c r="B143" s="5">
        <v>270.33478658012751</v>
      </c>
      <c r="C143" s="5">
        <v>147.28591522464347</v>
      </c>
      <c r="D143" s="5">
        <v>524.17295428184366</v>
      </c>
      <c r="E143" s="5">
        <v>438.60240365995713</v>
      </c>
      <c r="F143" s="5">
        <v>422.06468387545823</v>
      </c>
    </row>
    <row r="144" spans="1:6" x14ac:dyDescent="0.2">
      <c r="A144" s="4" t="s">
        <v>1607</v>
      </c>
      <c r="B144" s="5">
        <v>245.08938636363635</v>
      </c>
      <c r="C144" s="5">
        <v>283.78692543859648</v>
      </c>
      <c r="D144" s="5">
        <v>292.61009492101721</v>
      </c>
      <c r="E144" s="5">
        <v>245.08938636363635</v>
      </c>
      <c r="F144" s="5">
        <v>474.43335459479738</v>
      </c>
    </row>
    <row r="145" spans="1:6" x14ac:dyDescent="0.2">
      <c r="A145" s="4" t="s">
        <v>1618</v>
      </c>
      <c r="B145" s="5">
        <v>0</v>
      </c>
      <c r="C145" s="5">
        <v>622.57896982310092</v>
      </c>
      <c r="D145" s="5">
        <v>592.9617588373377</v>
      </c>
      <c r="E145" s="5">
        <v>546.3216012325953</v>
      </c>
      <c r="F145" s="5">
        <v>725.03687068965519</v>
      </c>
    </row>
    <row r="146" spans="1:6" x14ac:dyDescent="0.2">
      <c r="A146" s="4" t="s">
        <v>1620</v>
      </c>
      <c r="B146" s="5">
        <v>0</v>
      </c>
      <c r="C146" s="5">
        <v>0</v>
      </c>
      <c r="D146" s="5">
        <v>0</v>
      </c>
      <c r="E146" s="5">
        <v>0</v>
      </c>
      <c r="F146" s="5">
        <v>191.31982932973779</v>
      </c>
    </row>
    <row r="147" spans="1:6" x14ac:dyDescent="0.2">
      <c r="A147" s="4" t="s">
        <v>1531</v>
      </c>
      <c r="B147" s="5">
        <v>446.66508782714595</v>
      </c>
      <c r="C147" s="5">
        <v>375.21062026117573</v>
      </c>
      <c r="D147" s="5">
        <v>795.13975847751101</v>
      </c>
      <c r="E147" s="5">
        <v>308.06231937705246</v>
      </c>
      <c r="F147" s="5">
        <v>201.04872576088718</v>
      </c>
    </row>
    <row r="148" spans="1:6" x14ac:dyDescent="0.2">
      <c r="A148" s="4" t="s">
        <v>1609</v>
      </c>
      <c r="B148" s="5">
        <v>0</v>
      </c>
      <c r="C148" s="5">
        <v>0</v>
      </c>
      <c r="D148" s="5">
        <v>0</v>
      </c>
      <c r="E148" s="5">
        <v>0</v>
      </c>
      <c r="F148" s="5">
        <v>475.89853306878308</v>
      </c>
    </row>
    <row r="149" spans="1:6" x14ac:dyDescent="0.2">
      <c r="A149" s="4" t="s">
        <v>1907</v>
      </c>
      <c r="B149" s="5">
        <v>334368.79032258061</v>
      </c>
      <c r="C149" s="5">
        <v>0</v>
      </c>
      <c r="D149" s="5">
        <v>0</v>
      </c>
      <c r="E149" s="5">
        <v>0</v>
      </c>
      <c r="F149" s="5">
        <v>0</v>
      </c>
    </row>
    <row r="150" spans="1:6" ht="13.5" thickBot="1" x14ac:dyDescent="0.25">
      <c r="A150" s="4" t="s">
        <v>1908</v>
      </c>
      <c r="B150" s="5">
        <v>0</v>
      </c>
      <c r="C150" s="5">
        <v>0</v>
      </c>
      <c r="D150" s="5">
        <v>0</v>
      </c>
      <c r="E150" s="5">
        <v>133299.75</v>
      </c>
      <c r="F150" s="5">
        <v>0</v>
      </c>
    </row>
    <row r="151" spans="1:6" s="3" customFormat="1" ht="13.5" thickBot="1" x14ac:dyDescent="0.25">
      <c r="A151" s="1" t="s">
        <v>1665</v>
      </c>
      <c r="B151" s="2">
        <v>440.61853968684045</v>
      </c>
      <c r="C151" s="2">
        <v>369.19027306480848</v>
      </c>
      <c r="D151" s="2">
        <v>321.40066063338315</v>
      </c>
      <c r="E151" s="2">
        <v>344.93603007206184</v>
      </c>
      <c r="F151" s="2">
        <v>334.68770867869875</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51"/>
  <sheetViews>
    <sheetView workbookViewId="0">
      <selection activeCell="F13" sqref="F1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1630</v>
      </c>
      <c r="C1" s="2" t="s">
        <v>1631</v>
      </c>
      <c r="D1" s="2" t="s">
        <v>1632</v>
      </c>
      <c r="E1" s="2" t="s">
        <v>1633</v>
      </c>
      <c r="F1" s="2" t="s">
        <v>1634</v>
      </c>
      <c r="G1" s="3"/>
    </row>
    <row r="2" spans="1:7" x14ac:dyDescent="0.2">
      <c r="A2" s="4" t="s">
        <v>1532</v>
      </c>
      <c r="B2" s="5">
        <v>0.21325042924553722</v>
      </c>
      <c r="C2" s="5">
        <v>0.31559079965785797</v>
      </c>
      <c r="D2" s="5">
        <v>0.46207590756499045</v>
      </c>
      <c r="E2" s="5">
        <v>0.3570848249154549</v>
      </c>
      <c r="F2" s="5">
        <v>0.28248124485286391</v>
      </c>
    </row>
    <row r="3" spans="1:7" x14ac:dyDescent="0.2">
      <c r="A3" s="4" t="s">
        <v>1628</v>
      </c>
      <c r="B3" s="5">
        <v>7.7235238177735411E-4</v>
      </c>
      <c r="C3" s="5">
        <v>0</v>
      </c>
      <c r="D3" s="5">
        <v>0</v>
      </c>
      <c r="E3" s="5">
        <v>0</v>
      </c>
      <c r="F3" s="5">
        <v>5.5268202566649733E-4</v>
      </c>
    </row>
    <row r="4" spans="1:7" x14ac:dyDescent="0.2">
      <c r="A4" s="4" t="s">
        <v>1591</v>
      </c>
      <c r="B4" s="5">
        <v>7.4644017016364649E-3</v>
      </c>
      <c r="C4" s="5">
        <v>0.20810950464549546</v>
      </c>
      <c r="D4" s="5">
        <v>0.40525604658318959</v>
      </c>
      <c r="E4" s="5">
        <v>0.63887335981185611</v>
      </c>
      <c r="F4" s="5">
        <v>8.8261084559011646E-2</v>
      </c>
    </row>
    <row r="5" spans="1:7" x14ac:dyDescent="0.2">
      <c r="A5" s="4" t="s">
        <v>1544</v>
      </c>
      <c r="B5" s="5">
        <v>1.6794297967476608</v>
      </c>
      <c r="C5" s="5">
        <v>1.792119530695105</v>
      </c>
      <c r="D5" s="5">
        <v>1.9768789202075285</v>
      </c>
      <c r="E5" s="5">
        <v>1.4155480205482942</v>
      </c>
      <c r="F5" s="5">
        <v>1.2819934712287242</v>
      </c>
    </row>
    <row r="6" spans="1:7" x14ac:dyDescent="0.2">
      <c r="A6" s="4" t="s">
        <v>1561</v>
      </c>
      <c r="B6" s="5">
        <v>7.8659198963220295E-2</v>
      </c>
      <c r="C6" s="5">
        <v>0</v>
      </c>
      <c r="D6" s="5">
        <v>0</v>
      </c>
      <c r="E6" s="5">
        <v>0</v>
      </c>
      <c r="F6" s="5">
        <v>0</v>
      </c>
    </row>
    <row r="7" spans="1:7" x14ac:dyDescent="0.2">
      <c r="A7" s="4" t="s">
        <v>1888</v>
      </c>
      <c r="B7" s="5">
        <v>0</v>
      </c>
      <c r="C7" s="5">
        <v>0</v>
      </c>
      <c r="D7" s="5">
        <v>6.1709871877669735E-2</v>
      </c>
      <c r="E7" s="5">
        <v>0</v>
      </c>
      <c r="F7" s="5">
        <v>0</v>
      </c>
    </row>
    <row r="8" spans="1:7" x14ac:dyDescent="0.2">
      <c r="A8" s="4" t="s">
        <v>1587</v>
      </c>
      <c r="B8" s="5">
        <v>4.6485257305793892E-3</v>
      </c>
      <c r="C8" s="5">
        <v>7.3952865321117748E-3</v>
      </c>
      <c r="D8" s="5">
        <v>1.3321525488595005</v>
      </c>
      <c r="E8" s="5">
        <v>2.4164011862558062E-2</v>
      </c>
      <c r="F8" s="5">
        <v>0.1940978844051168</v>
      </c>
    </row>
    <row r="9" spans="1:7" x14ac:dyDescent="0.2">
      <c r="A9" s="4" t="s">
        <v>1594</v>
      </c>
      <c r="B9" s="5">
        <v>0.12910674470088368</v>
      </c>
      <c r="C9" s="5">
        <v>0.11720073686204339</v>
      </c>
      <c r="D9" s="5">
        <v>2.8569743986310125E-2</v>
      </c>
      <c r="E9" s="5">
        <v>8.2480081505674652E-2</v>
      </c>
      <c r="F9" s="5">
        <v>6.6862938677745579E-2</v>
      </c>
    </row>
    <row r="10" spans="1:7" x14ac:dyDescent="0.2">
      <c r="A10" s="4" t="s">
        <v>1861</v>
      </c>
      <c r="B10" s="5">
        <v>5.5942509281511604E-3</v>
      </c>
      <c r="C10" s="5">
        <v>0</v>
      </c>
      <c r="D10" s="5">
        <v>0</v>
      </c>
      <c r="E10" s="5">
        <v>0</v>
      </c>
      <c r="F10" s="5">
        <v>0</v>
      </c>
    </row>
    <row r="11" spans="1:7" x14ac:dyDescent="0.2">
      <c r="A11" s="4" t="s">
        <v>1600</v>
      </c>
      <c r="B11" s="5">
        <v>2.9700556116541849E-2</v>
      </c>
      <c r="C11" s="5">
        <v>1.3991260446740197E-2</v>
      </c>
      <c r="D11" s="5">
        <v>1.9398038190453281E-2</v>
      </c>
      <c r="E11" s="5">
        <v>4.6439746650491817E-2</v>
      </c>
      <c r="F11" s="5">
        <v>3.173009271336745E-2</v>
      </c>
    </row>
    <row r="12" spans="1:7" x14ac:dyDescent="0.2">
      <c r="A12" s="4" t="s">
        <v>1613</v>
      </c>
      <c r="B12" s="5">
        <v>1.6187185573776224E-2</v>
      </c>
      <c r="C12" s="5">
        <v>5.7565619656086434E-2</v>
      </c>
      <c r="D12" s="5">
        <v>7.2180903931803014E-2</v>
      </c>
      <c r="E12" s="5">
        <v>1.3199404103198246E-2</v>
      </c>
      <c r="F12" s="5">
        <v>6.39103486156869E-3</v>
      </c>
    </row>
    <row r="13" spans="1:7" x14ac:dyDescent="0.2">
      <c r="A13" s="4" t="s">
        <v>1862</v>
      </c>
      <c r="B13" s="5">
        <v>0</v>
      </c>
      <c r="C13" s="5">
        <v>0</v>
      </c>
      <c r="D13" s="5">
        <v>1.9355158074727816E-3</v>
      </c>
      <c r="E13" s="5">
        <v>0</v>
      </c>
      <c r="F13" s="5">
        <v>0</v>
      </c>
    </row>
    <row r="14" spans="1:7" x14ac:dyDescent="0.2">
      <c r="A14" s="4" t="s">
        <v>1863</v>
      </c>
      <c r="B14" s="5">
        <v>0</v>
      </c>
      <c r="C14" s="5">
        <v>3.939959413845843E-5</v>
      </c>
      <c r="D14" s="5">
        <v>0</v>
      </c>
      <c r="E14" s="5">
        <v>0</v>
      </c>
      <c r="F14" s="5">
        <v>0</v>
      </c>
    </row>
    <row r="15" spans="1:7" x14ac:dyDescent="0.2">
      <c r="A15" s="4" t="s">
        <v>1516</v>
      </c>
      <c r="B15" s="5">
        <v>3.7326527492599518E-3</v>
      </c>
      <c r="C15" s="5">
        <v>1.0386927116722029E-3</v>
      </c>
      <c r="D15" s="5">
        <v>0</v>
      </c>
      <c r="E15" s="5">
        <v>7.895958444055067E-4</v>
      </c>
      <c r="F15" s="5">
        <v>0</v>
      </c>
    </row>
    <row r="16" spans="1:7" x14ac:dyDescent="0.2">
      <c r="A16" s="4" t="s">
        <v>1533</v>
      </c>
      <c r="B16" s="5">
        <v>3.2016165614029126</v>
      </c>
      <c r="C16" s="5">
        <v>4.3306451750310142</v>
      </c>
      <c r="D16" s="5">
        <v>2.950196965416533</v>
      </c>
      <c r="E16" s="5">
        <v>3.5360284687707351</v>
      </c>
      <c r="F16" s="5">
        <v>2.3698145964669846</v>
      </c>
    </row>
    <row r="17" spans="1:6" x14ac:dyDescent="0.2">
      <c r="A17" s="4" t="s">
        <v>1889</v>
      </c>
      <c r="B17" s="5">
        <v>1.8800198978528859E-4</v>
      </c>
      <c r="C17" s="5">
        <v>0</v>
      </c>
      <c r="D17" s="5">
        <v>0</v>
      </c>
      <c r="E17" s="5">
        <v>0</v>
      </c>
      <c r="F17" s="5">
        <v>0</v>
      </c>
    </row>
    <row r="18" spans="1:6" x14ac:dyDescent="0.2">
      <c r="A18" s="4" t="s">
        <v>1890</v>
      </c>
      <c r="B18" s="5">
        <v>0</v>
      </c>
      <c r="C18" s="5">
        <v>0</v>
      </c>
      <c r="D18" s="5">
        <v>1.9528143519869948E-4</v>
      </c>
      <c r="E18" s="5">
        <v>0</v>
      </c>
      <c r="F18" s="5">
        <v>0</v>
      </c>
    </row>
    <row r="19" spans="1:6" x14ac:dyDescent="0.2">
      <c r="A19" s="4" t="s">
        <v>1864</v>
      </c>
      <c r="B19" s="5">
        <v>0</v>
      </c>
      <c r="C19" s="5">
        <v>2.0007023351015485E-3</v>
      </c>
      <c r="D19" s="5">
        <v>0</v>
      </c>
      <c r="E19" s="5">
        <v>2.9113588897917389E-2</v>
      </c>
      <c r="F19" s="5">
        <v>0</v>
      </c>
    </row>
    <row r="20" spans="1:6" x14ac:dyDescent="0.2">
      <c r="A20" s="4" t="s">
        <v>1891</v>
      </c>
      <c r="B20" s="5">
        <v>0</v>
      </c>
      <c r="C20" s="5">
        <v>3.8251872846796686E-3</v>
      </c>
      <c r="D20" s="5">
        <v>0</v>
      </c>
      <c r="E20" s="5">
        <v>0</v>
      </c>
      <c r="F20" s="5">
        <v>0</v>
      </c>
    </row>
    <row r="21" spans="1:6" x14ac:dyDescent="0.2">
      <c r="A21" s="4" t="s">
        <v>1577</v>
      </c>
      <c r="B21" s="5">
        <v>1.3804627671202219</v>
      </c>
      <c r="C21" s="5">
        <v>1.2510086678729</v>
      </c>
      <c r="D21" s="5">
        <v>1.4449955504287741</v>
      </c>
      <c r="E21" s="5">
        <v>1.8305784306354957</v>
      </c>
      <c r="F21" s="5">
        <v>1.8688087112331648</v>
      </c>
    </row>
    <row r="22" spans="1:6" x14ac:dyDescent="0.2">
      <c r="A22" s="4" t="s">
        <v>1611</v>
      </c>
      <c r="B22" s="5">
        <v>1.1972319457005885E-2</v>
      </c>
      <c r="C22" s="5">
        <v>1.2645134327341847E-2</v>
      </c>
      <c r="D22" s="5">
        <v>1.9433540410956917E-2</v>
      </c>
      <c r="E22" s="5">
        <v>4.9199500759461957E-3</v>
      </c>
      <c r="F22" s="5">
        <v>8.6324069180545027E-3</v>
      </c>
    </row>
    <row r="23" spans="1:6" x14ac:dyDescent="0.2">
      <c r="A23" s="4" t="s">
        <v>1542</v>
      </c>
      <c r="B23" s="5">
        <v>0.28011506900352517</v>
      </c>
      <c r="C23" s="5">
        <v>0.17828471033955073</v>
      </c>
      <c r="D23" s="5">
        <v>0.15211138316794323</v>
      </c>
      <c r="E23" s="5">
        <v>5.13638848619744E-2</v>
      </c>
      <c r="F23" s="5">
        <v>2.5590063118069332E-2</v>
      </c>
    </row>
    <row r="24" spans="1:6" x14ac:dyDescent="0.2">
      <c r="A24" s="4" t="s">
        <v>1573</v>
      </c>
      <c r="B24" s="5">
        <v>0</v>
      </c>
      <c r="C24" s="5">
        <v>0</v>
      </c>
      <c r="D24" s="5">
        <v>0</v>
      </c>
      <c r="E24" s="5">
        <v>0</v>
      </c>
      <c r="F24" s="5">
        <v>2.318906292868913E-5</v>
      </c>
    </row>
    <row r="25" spans="1:6" x14ac:dyDescent="0.2">
      <c r="A25" s="4" t="s">
        <v>1892</v>
      </c>
      <c r="B25" s="5">
        <v>0</v>
      </c>
      <c r="C25" s="5">
        <v>7.3231390326702174E-3</v>
      </c>
      <c r="D25" s="5">
        <v>0</v>
      </c>
      <c r="E25" s="5">
        <v>7.0292612460613188E-5</v>
      </c>
      <c r="F25" s="5">
        <v>0</v>
      </c>
    </row>
    <row r="26" spans="1:6" x14ac:dyDescent="0.2">
      <c r="A26" s="4" t="s">
        <v>1569</v>
      </c>
      <c r="B26" s="5">
        <v>8.5979789718719432E-3</v>
      </c>
      <c r="C26" s="5">
        <v>3.6398777406481723E-2</v>
      </c>
      <c r="D26" s="5">
        <v>1.6447041121445238E-2</v>
      </c>
      <c r="E26" s="5">
        <v>6.3603254116025701E-2</v>
      </c>
      <c r="F26" s="5">
        <v>1.0255871156854248E-2</v>
      </c>
    </row>
    <row r="27" spans="1:6" x14ac:dyDescent="0.2">
      <c r="A27" s="4" t="s">
        <v>1540</v>
      </c>
      <c r="B27" s="5">
        <v>3.4876583979298563</v>
      </c>
      <c r="C27" s="5">
        <v>0.14553875253060528</v>
      </c>
      <c r="D27" s="5">
        <v>0.29116243935739355</v>
      </c>
      <c r="E27" s="5">
        <v>0.18853690376807661</v>
      </c>
      <c r="F27" s="5">
        <v>0.14333312426251615</v>
      </c>
    </row>
    <row r="28" spans="1:6" x14ac:dyDescent="0.2">
      <c r="A28" s="4" t="s">
        <v>1570</v>
      </c>
      <c r="B28" s="5">
        <v>1.2818560463608818E-3</v>
      </c>
      <c r="C28" s="5">
        <v>0</v>
      </c>
      <c r="D28" s="5">
        <v>0</v>
      </c>
      <c r="E28" s="5">
        <v>0</v>
      </c>
      <c r="F28" s="5">
        <v>0</v>
      </c>
    </row>
    <row r="29" spans="1:6" x14ac:dyDescent="0.2">
      <c r="A29" s="4" t="s">
        <v>1608</v>
      </c>
      <c r="B29" s="5">
        <v>0.13177833290188715</v>
      </c>
      <c r="C29" s="5">
        <v>3.4405256550174815E-3</v>
      </c>
      <c r="D29" s="5">
        <v>5.6612677139190062E-2</v>
      </c>
      <c r="E29" s="5">
        <v>1.758014670097104E-2</v>
      </c>
      <c r="F29" s="5">
        <v>9.2946061197421818E-3</v>
      </c>
    </row>
    <row r="30" spans="1:6" x14ac:dyDescent="0.2">
      <c r="A30" s="4" t="s">
        <v>1525</v>
      </c>
      <c r="B30" s="5">
        <v>13.869593745872944</v>
      </c>
      <c r="C30" s="5">
        <v>11.344811390560636</v>
      </c>
      <c r="D30" s="5">
        <v>11.319802857896423</v>
      </c>
      <c r="E30" s="5">
        <v>14.782865228707582</v>
      </c>
      <c r="F30" s="5">
        <v>10.115984260136431</v>
      </c>
    </row>
    <row r="31" spans="1:6" x14ac:dyDescent="0.2">
      <c r="A31" s="4" t="s">
        <v>1627</v>
      </c>
      <c r="B31" s="5">
        <v>0</v>
      </c>
      <c r="C31" s="5">
        <v>6.9284218226806169E-3</v>
      </c>
      <c r="D31" s="5">
        <v>4.0007634873401379E-3</v>
      </c>
      <c r="E31" s="5">
        <v>1.2228371862587441E-2</v>
      </c>
      <c r="F31" s="5">
        <v>8.0218890897888132E-4</v>
      </c>
    </row>
    <row r="32" spans="1:6" x14ac:dyDescent="0.2">
      <c r="A32" s="4" t="s">
        <v>1554</v>
      </c>
      <c r="B32" s="5">
        <v>0</v>
      </c>
      <c r="C32" s="5">
        <v>5.21323285336435E-4</v>
      </c>
      <c r="D32" s="5">
        <v>4.6973117926949642E-4</v>
      </c>
      <c r="E32" s="5">
        <v>8.6434306541719342E-4</v>
      </c>
      <c r="F32" s="5">
        <v>0</v>
      </c>
    </row>
    <row r="33" spans="1:6" x14ac:dyDescent="0.2">
      <c r="A33" s="4" t="s">
        <v>1559</v>
      </c>
      <c r="B33" s="5">
        <v>2.5017326916862343E-5</v>
      </c>
      <c r="C33" s="5">
        <v>0</v>
      </c>
      <c r="D33" s="5">
        <v>0</v>
      </c>
      <c r="E33" s="5">
        <v>0</v>
      </c>
      <c r="F33" s="5">
        <v>0</v>
      </c>
    </row>
    <row r="34" spans="1:6" x14ac:dyDescent="0.2">
      <c r="A34" s="4" t="s">
        <v>1549</v>
      </c>
      <c r="B34" s="5">
        <v>1.7468005520030826E-2</v>
      </c>
      <c r="C34" s="5">
        <v>6.140885858985614E-3</v>
      </c>
      <c r="D34" s="5">
        <v>1.9138572995002522E-3</v>
      </c>
      <c r="E34" s="5">
        <v>2.2036129166672826E-3</v>
      </c>
      <c r="F34" s="5">
        <v>0</v>
      </c>
    </row>
    <row r="35" spans="1:6" x14ac:dyDescent="0.2">
      <c r="A35" s="4" t="s">
        <v>1562</v>
      </c>
      <c r="B35" s="5">
        <v>1.6182931045403181E-3</v>
      </c>
      <c r="C35" s="5">
        <v>2.8332303290865934E-4</v>
      </c>
      <c r="D35" s="5">
        <v>0</v>
      </c>
      <c r="E35" s="5">
        <v>0</v>
      </c>
      <c r="F35" s="5">
        <v>0</v>
      </c>
    </row>
    <row r="36" spans="1:6" x14ac:dyDescent="0.2">
      <c r="A36" s="4" t="s">
        <v>1590</v>
      </c>
      <c r="B36" s="5">
        <v>2.0021733899328594E-2</v>
      </c>
      <c r="C36" s="5">
        <v>9.3085649737395006E-4</v>
      </c>
      <c r="D36" s="5">
        <v>6.492295212695208E-2</v>
      </c>
      <c r="E36" s="5">
        <v>0</v>
      </c>
      <c r="F36" s="5">
        <v>0.10014782667915434</v>
      </c>
    </row>
    <row r="37" spans="1:6" x14ac:dyDescent="0.2">
      <c r="A37" s="4" t="s">
        <v>1566</v>
      </c>
      <c r="B37" s="5">
        <v>0.15947402624884283</v>
      </c>
      <c r="C37" s="5">
        <v>0.25717464648301802</v>
      </c>
      <c r="D37" s="5">
        <v>0.58116266870281896</v>
      </c>
      <c r="E37" s="5">
        <v>0.36476373393143052</v>
      </c>
      <c r="F37" s="5">
        <v>0.28589632821594613</v>
      </c>
    </row>
    <row r="38" spans="1:6" x14ac:dyDescent="0.2">
      <c r="A38" s="4" t="s">
        <v>1527</v>
      </c>
      <c r="B38" s="5">
        <v>4.693787784671092</v>
      </c>
      <c r="C38" s="5">
        <v>5.9502382408036505</v>
      </c>
      <c r="D38" s="5">
        <v>2.5775758489692215</v>
      </c>
      <c r="E38" s="5">
        <v>2.1433947708576229</v>
      </c>
      <c r="F38" s="5">
        <v>3.6411955780650693</v>
      </c>
    </row>
    <row r="39" spans="1:6" x14ac:dyDescent="0.2">
      <c r="A39" s="4" t="s">
        <v>1602</v>
      </c>
      <c r="B39" s="5">
        <v>1.595233772932026E-3</v>
      </c>
      <c r="C39" s="5">
        <v>7.1662291275888341E-3</v>
      </c>
      <c r="D39" s="5">
        <v>4.6736876289465226E-5</v>
      </c>
      <c r="E39" s="5">
        <v>2.7379803744817079E-3</v>
      </c>
      <c r="F39" s="5">
        <v>1.9799023562560268E-2</v>
      </c>
    </row>
    <row r="40" spans="1:6" x14ac:dyDescent="0.2">
      <c r="A40" s="4" t="s">
        <v>1893</v>
      </c>
      <c r="B40" s="5">
        <v>3.8647259830796032E-3</v>
      </c>
      <c r="C40" s="5">
        <v>2.6476061346052049E-3</v>
      </c>
      <c r="D40" s="5">
        <v>0</v>
      </c>
      <c r="E40" s="5">
        <v>0</v>
      </c>
      <c r="F40" s="5">
        <v>0</v>
      </c>
    </row>
    <row r="41" spans="1:6" x14ac:dyDescent="0.2">
      <c r="A41" s="4" t="s">
        <v>1518</v>
      </c>
      <c r="B41" s="5">
        <v>0.16345267405559499</v>
      </c>
      <c r="C41" s="5">
        <v>0.16760893475693189</v>
      </c>
      <c r="D41" s="5">
        <v>0.20880729992570141</v>
      </c>
      <c r="E41" s="5">
        <v>0.2990451921366879</v>
      </c>
      <c r="F41" s="5">
        <v>9.7377842591090766E-2</v>
      </c>
    </row>
    <row r="42" spans="1:6" x14ac:dyDescent="0.2">
      <c r="A42" s="4" t="s">
        <v>1621</v>
      </c>
      <c r="B42" s="5">
        <v>3.8473408182059135E-3</v>
      </c>
      <c r="C42" s="5">
        <v>0</v>
      </c>
      <c r="D42" s="5">
        <v>0</v>
      </c>
      <c r="E42" s="5">
        <v>0</v>
      </c>
      <c r="F42" s="5">
        <v>1.6142664201370183E-3</v>
      </c>
    </row>
    <row r="43" spans="1:6" x14ac:dyDescent="0.2">
      <c r="A43" s="4" t="s">
        <v>1523</v>
      </c>
      <c r="B43" s="5">
        <v>0.13146909284974839</v>
      </c>
      <c r="C43" s="5">
        <v>0.64704890622525735</v>
      </c>
      <c r="D43" s="5">
        <v>1.0237847127795998</v>
      </c>
      <c r="E43" s="5">
        <v>0.26521431502768655</v>
      </c>
      <c r="F43" s="5">
        <v>0.16934305058392121</v>
      </c>
    </row>
    <row r="44" spans="1:6" x14ac:dyDescent="0.2">
      <c r="A44" s="4" t="s">
        <v>1524</v>
      </c>
      <c r="B44" s="5">
        <v>2.5847857823534519</v>
      </c>
      <c r="C44" s="5">
        <v>3.1814009405115447</v>
      </c>
      <c r="D44" s="5">
        <v>2.5753925869575172</v>
      </c>
      <c r="E44" s="5">
        <v>2.6045627159238052</v>
      </c>
      <c r="F44" s="5">
        <v>4.0899593824200835</v>
      </c>
    </row>
    <row r="45" spans="1:6" x14ac:dyDescent="0.2">
      <c r="A45" s="4" t="s">
        <v>1866</v>
      </c>
      <c r="B45" s="5">
        <v>1.8800198978528859E-4</v>
      </c>
      <c r="C45" s="5">
        <v>0</v>
      </c>
      <c r="D45" s="5">
        <v>1.229586328304454E-2</v>
      </c>
      <c r="E45" s="5">
        <v>5.5014465558368558E-3</v>
      </c>
      <c r="F45" s="5">
        <v>0</v>
      </c>
    </row>
    <row r="46" spans="1:6" x14ac:dyDescent="0.2">
      <c r="A46" s="4" t="s">
        <v>1551</v>
      </c>
      <c r="B46" s="5">
        <v>1.1075980805122481</v>
      </c>
      <c r="C46" s="5">
        <v>1.1744719438757063</v>
      </c>
      <c r="D46" s="5">
        <v>1.579090687660035</v>
      </c>
      <c r="E46" s="5">
        <v>2.4034628003161793</v>
      </c>
      <c r="F46" s="5">
        <v>1.706727497820713</v>
      </c>
    </row>
    <row r="47" spans="1:6" x14ac:dyDescent="0.2">
      <c r="A47" s="4" t="s">
        <v>1615</v>
      </c>
      <c r="B47" s="5">
        <v>1.0753099224885298E-3</v>
      </c>
      <c r="C47" s="5">
        <v>4.549305530166263E-2</v>
      </c>
      <c r="D47" s="5">
        <v>9.0116409240385536E-3</v>
      </c>
      <c r="E47" s="5">
        <v>3.2402800691469099E-3</v>
      </c>
      <c r="F47" s="5">
        <v>5.1192981595225232E-3</v>
      </c>
    </row>
    <row r="48" spans="1:6" x14ac:dyDescent="0.2">
      <c r="A48" s="4" t="s">
        <v>1517</v>
      </c>
      <c r="B48" s="5">
        <v>10.060355531653348</v>
      </c>
      <c r="C48" s="5">
        <v>4.3967683119234078</v>
      </c>
      <c r="D48" s="5">
        <v>3.5416419660018978</v>
      </c>
      <c r="E48" s="5">
        <v>2.2618012225296424</v>
      </c>
      <c r="F48" s="5">
        <v>1.7293128306579268</v>
      </c>
    </row>
    <row r="49" spans="1:6" x14ac:dyDescent="0.2">
      <c r="A49" s="4" t="s">
        <v>1612</v>
      </c>
      <c r="B49" s="5">
        <v>5.7584021439639386E-4</v>
      </c>
      <c r="C49" s="5">
        <v>7.4627365657017571E-4</v>
      </c>
      <c r="D49" s="5">
        <v>2.0869324252868263E-3</v>
      </c>
      <c r="E49" s="5">
        <v>2.5745732114956184E-2</v>
      </c>
      <c r="F49" s="5">
        <v>7.437362078536962E-3</v>
      </c>
    </row>
    <row r="50" spans="1:6" x14ac:dyDescent="0.2">
      <c r="A50" s="4" t="s">
        <v>1597</v>
      </c>
      <c r="B50" s="5">
        <v>1.6447514411616161E-2</v>
      </c>
      <c r="C50" s="5">
        <v>2.0581142080923234E-2</v>
      </c>
      <c r="D50" s="5">
        <v>1.0481496989800604E-2</v>
      </c>
      <c r="E50" s="5">
        <v>2.3481893476588706E-2</v>
      </c>
      <c r="F50" s="5">
        <v>5.6592292952624253E-2</v>
      </c>
    </row>
    <row r="51" spans="1:6" x14ac:dyDescent="0.2">
      <c r="A51" s="4" t="s">
        <v>1529</v>
      </c>
      <c r="B51" s="5">
        <v>9.607081783793225</v>
      </c>
      <c r="C51" s="5">
        <v>9.7114931070418038</v>
      </c>
      <c r="D51" s="5">
        <v>8.8707617377476513</v>
      </c>
      <c r="E51" s="5">
        <v>9.8363205246210104</v>
      </c>
      <c r="F51" s="5">
        <v>8.6020254848287916</v>
      </c>
    </row>
    <row r="52" spans="1:6" x14ac:dyDescent="0.2">
      <c r="A52" s="4" t="s">
        <v>1537</v>
      </c>
      <c r="B52" s="5">
        <v>3.6543003767738626E-3</v>
      </c>
      <c r="C52" s="5">
        <v>2.466391886550949E-3</v>
      </c>
      <c r="D52" s="5">
        <v>1.4623766288773354E-4</v>
      </c>
      <c r="E52" s="5">
        <v>2.683932125618117E-3</v>
      </c>
      <c r="F52" s="5">
        <v>3.6561455615516744E-4</v>
      </c>
    </row>
    <row r="53" spans="1:6" x14ac:dyDescent="0.2">
      <c r="A53" s="4" t="s">
        <v>1565</v>
      </c>
      <c r="B53" s="5">
        <v>2.1406095512139377E-3</v>
      </c>
      <c r="C53" s="5">
        <v>6.5621622384866789E-6</v>
      </c>
      <c r="D53" s="5">
        <v>0</v>
      </c>
      <c r="E53" s="5">
        <v>0</v>
      </c>
      <c r="F53" s="5">
        <v>0</v>
      </c>
    </row>
    <row r="54" spans="1:6" x14ac:dyDescent="0.2">
      <c r="A54" s="4" t="s">
        <v>1580</v>
      </c>
      <c r="B54" s="5">
        <v>1.5828761101953357</v>
      </c>
      <c r="C54" s="5">
        <v>2.1617793009706356</v>
      </c>
      <c r="D54" s="5">
        <v>1.9210096218232364</v>
      </c>
      <c r="E54" s="5">
        <v>1.135732262121141</v>
      </c>
      <c r="F54" s="5">
        <v>0.54426169056196072</v>
      </c>
    </row>
    <row r="55" spans="1:6" x14ac:dyDescent="0.2">
      <c r="A55" s="4" t="s">
        <v>1894</v>
      </c>
      <c r="B55" s="5">
        <v>1.8036140883677044E-2</v>
      </c>
      <c r="C55" s="5">
        <v>2.936668634147209E-2</v>
      </c>
      <c r="D55" s="5">
        <v>0</v>
      </c>
      <c r="E55" s="5">
        <v>8.2753166215337338E-3</v>
      </c>
      <c r="F55" s="5">
        <v>0</v>
      </c>
    </row>
    <row r="56" spans="1:6" x14ac:dyDescent="0.2">
      <c r="A56" s="4" t="s">
        <v>1604</v>
      </c>
      <c r="B56" s="5">
        <v>1.5789599590693121E-2</v>
      </c>
      <c r="C56" s="5">
        <v>2.7930168883607952E-2</v>
      </c>
      <c r="D56" s="5">
        <v>1.5483704501377199E-2</v>
      </c>
      <c r="E56" s="5">
        <v>5.2424358852741961E-3</v>
      </c>
      <c r="F56" s="5">
        <v>1.3781965735700773E-2</v>
      </c>
    </row>
    <row r="57" spans="1:6" x14ac:dyDescent="0.2">
      <c r="A57" s="4" t="s">
        <v>1585</v>
      </c>
      <c r="B57" s="5">
        <v>0</v>
      </c>
      <c r="C57" s="5">
        <v>0</v>
      </c>
      <c r="D57" s="5">
        <v>0</v>
      </c>
      <c r="E57" s="5">
        <v>0</v>
      </c>
      <c r="F57" s="5">
        <v>0.33743555211054166</v>
      </c>
    </row>
    <row r="58" spans="1:6" x14ac:dyDescent="0.2">
      <c r="A58" s="4" t="s">
        <v>1545</v>
      </c>
      <c r="B58" s="5">
        <v>2.8319176114922715E-3</v>
      </c>
      <c r="C58" s="5">
        <v>7.9634156238674314E-3</v>
      </c>
      <c r="D58" s="5">
        <v>5.0981364340666599E-3</v>
      </c>
      <c r="E58" s="5">
        <v>6.0036738079492704E-4</v>
      </c>
      <c r="F58" s="5">
        <v>0</v>
      </c>
    </row>
    <row r="59" spans="1:6" x14ac:dyDescent="0.2">
      <c r="A59" s="4" t="s">
        <v>1572</v>
      </c>
      <c r="B59" s="5">
        <v>5.4280811644775053E-5</v>
      </c>
      <c r="C59" s="5">
        <v>0</v>
      </c>
      <c r="D59" s="5">
        <v>0</v>
      </c>
      <c r="E59" s="5">
        <v>0</v>
      </c>
      <c r="F59" s="5">
        <v>0.15433941157443692</v>
      </c>
    </row>
    <row r="60" spans="1:6" x14ac:dyDescent="0.2">
      <c r="A60" s="4" t="s">
        <v>1869</v>
      </c>
      <c r="B60" s="5">
        <v>0</v>
      </c>
      <c r="C60" s="5">
        <v>0</v>
      </c>
      <c r="D60" s="5">
        <v>1.9292144124275596E-3</v>
      </c>
      <c r="E60" s="5">
        <v>0</v>
      </c>
      <c r="F60" s="5">
        <v>0</v>
      </c>
    </row>
    <row r="61" spans="1:6" x14ac:dyDescent="0.2">
      <c r="A61" s="4" t="s">
        <v>1626</v>
      </c>
      <c r="B61" s="5">
        <v>7.7226475497437167E-3</v>
      </c>
      <c r="C61" s="5">
        <v>4.5382904348450796E-3</v>
      </c>
      <c r="D61" s="5">
        <v>0</v>
      </c>
      <c r="E61" s="5">
        <v>2.1599241381401214E-3</v>
      </c>
      <c r="F61" s="5">
        <v>8.8395997459444228E-4</v>
      </c>
    </row>
    <row r="62" spans="1:6" x14ac:dyDescent="0.2">
      <c r="A62" s="4" t="s">
        <v>1568</v>
      </c>
      <c r="B62" s="5">
        <v>0.59933967588520931</v>
      </c>
      <c r="C62" s="5">
        <v>0.54114316530285211</v>
      </c>
      <c r="D62" s="5">
        <v>0.31416468807521564</v>
      </c>
      <c r="E62" s="5">
        <v>0.70360623529878175</v>
      </c>
      <c r="F62" s="5">
        <v>0.28182886946911384</v>
      </c>
    </row>
    <row r="63" spans="1:6" x14ac:dyDescent="0.2">
      <c r="A63" s="4" t="s">
        <v>1595</v>
      </c>
      <c r="B63" s="5">
        <v>3.3795658653063401E-2</v>
      </c>
      <c r="C63" s="5">
        <v>3.1360426313559286E-2</v>
      </c>
      <c r="D63" s="5">
        <v>7.4704175884356891E-2</v>
      </c>
      <c r="E63" s="5">
        <v>5.6921288106786448E-2</v>
      </c>
      <c r="F63" s="5">
        <v>6.1879823005668716E-2</v>
      </c>
    </row>
    <row r="64" spans="1:6" x14ac:dyDescent="0.2">
      <c r="A64" s="4" t="s">
        <v>1520</v>
      </c>
      <c r="B64" s="5">
        <v>9.9226892663412318</v>
      </c>
      <c r="C64" s="5">
        <v>15.327554027300515</v>
      </c>
      <c r="D64" s="5">
        <v>27.225482917720189</v>
      </c>
      <c r="E64" s="5">
        <v>20.408334157273178</v>
      </c>
      <c r="F64" s="5">
        <v>30.159307105690921</v>
      </c>
    </row>
    <row r="65" spans="1:6" x14ac:dyDescent="0.2">
      <c r="A65" s="4" t="s">
        <v>1550</v>
      </c>
      <c r="B65" s="5">
        <v>0.60520090914244595</v>
      </c>
      <c r="C65" s="5">
        <v>0.13278709977712047</v>
      </c>
      <c r="D65" s="5">
        <v>0.17580348598387938</v>
      </c>
      <c r="E65" s="5">
        <v>0.22016796565432445</v>
      </c>
      <c r="F65" s="5">
        <v>0.311154138448899</v>
      </c>
    </row>
    <row r="66" spans="1:6" x14ac:dyDescent="0.2">
      <c r="A66" s="4" t="s">
        <v>1871</v>
      </c>
      <c r="B66" s="5">
        <v>4.8294935476893043E-3</v>
      </c>
      <c r="C66" s="5">
        <v>2.2704798302858459E-3</v>
      </c>
      <c r="D66" s="5">
        <v>0</v>
      </c>
      <c r="E66" s="5">
        <v>5.8697998502120303E-3</v>
      </c>
      <c r="F66" s="5">
        <v>0</v>
      </c>
    </row>
    <row r="67" spans="1:6" x14ac:dyDescent="0.2">
      <c r="A67" s="4" t="s">
        <v>1558</v>
      </c>
      <c r="B67" s="5">
        <v>0.12644243495509772</v>
      </c>
      <c r="C67" s="5">
        <v>4.5743005289826839E-2</v>
      </c>
      <c r="D67" s="5">
        <v>7.8383482155056722E-2</v>
      </c>
      <c r="E67" s="5">
        <v>6.491509784326395E-2</v>
      </c>
      <c r="F67" s="5">
        <v>3.9457460974223042E-2</v>
      </c>
    </row>
    <row r="68" spans="1:6" x14ac:dyDescent="0.2">
      <c r="A68" s="4" t="s">
        <v>1872</v>
      </c>
      <c r="B68" s="5">
        <v>0</v>
      </c>
      <c r="C68" s="5">
        <v>3.4741601640373465E-5</v>
      </c>
      <c r="D68" s="5">
        <v>0</v>
      </c>
      <c r="E68" s="5">
        <v>1.2903048751827333E-3</v>
      </c>
      <c r="F68" s="5">
        <v>0</v>
      </c>
    </row>
    <row r="69" spans="1:6" x14ac:dyDescent="0.2">
      <c r="A69" s="4" t="s">
        <v>1873</v>
      </c>
      <c r="B69" s="5">
        <v>6.5644048035694621E-3</v>
      </c>
      <c r="C69" s="5">
        <v>9.7283534345634916E-5</v>
      </c>
      <c r="D69" s="5">
        <v>1.15063216963237E-2</v>
      </c>
      <c r="E69" s="5">
        <v>1.4214925492858559E-4</v>
      </c>
      <c r="F69" s="5">
        <v>0</v>
      </c>
    </row>
    <row r="70" spans="1:6" x14ac:dyDescent="0.2">
      <c r="A70" s="4" t="s">
        <v>1557</v>
      </c>
      <c r="B70" s="5">
        <v>0.975072456504532</v>
      </c>
      <c r="C70" s="5">
        <v>0.91379050411594187</v>
      </c>
      <c r="D70" s="5">
        <v>1.1796438007039447</v>
      </c>
      <c r="E70" s="5">
        <v>0.97427200149730853</v>
      </c>
      <c r="F70" s="5">
        <v>0.98159354677987221</v>
      </c>
    </row>
    <row r="71" spans="1:6" x14ac:dyDescent="0.2">
      <c r="A71" s="4" t="s">
        <v>1553</v>
      </c>
      <c r="B71" s="5">
        <v>4.2356872469406621E-2</v>
      </c>
      <c r="C71" s="5">
        <v>0.18808363224050922</v>
      </c>
      <c r="D71" s="5">
        <v>0.21063274994036527</v>
      </c>
      <c r="E71" s="5">
        <v>0.20346295324992658</v>
      </c>
      <c r="F71" s="5">
        <v>0.21832720891443946</v>
      </c>
    </row>
    <row r="72" spans="1:6" x14ac:dyDescent="0.2">
      <c r="A72" s="4" t="s">
        <v>1601</v>
      </c>
      <c r="B72" s="5">
        <v>4.3571701710612499E-3</v>
      </c>
      <c r="C72" s="5">
        <v>1.3691461289747035E-5</v>
      </c>
      <c r="D72" s="5">
        <v>1.2270020350967192E-2</v>
      </c>
      <c r="E72" s="5">
        <v>2.8209489864314927E-3</v>
      </c>
      <c r="F72" s="5">
        <v>2.9169449549315427E-2</v>
      </c>
    </row>
    <row r="73" spans="1:6" x14ac:dyDescent="0.2">
      <c r="A73" s="4" t="s">
        <v>1536</v>
      </c>
      <c r="B73" s="5">
        <v>2.1283136446125658E-2</v>
      </c>
      <c r="C73" s="5">
        <v>1.3992045831266712E-2</v>
      </c>
      <c r="D73" s="5">
        <v>7.2345754810584952E-3</v>
      </c>
      <c r="E73" s="5">
        <v>3.0011208965257937E-2</v>
      </c>
      <c r="F73" s="5">
        <v>2.908623982240793E-3</v>
      </c>
    </row>
    <row r="74" spans="1:6" x14ac:dyDescent="0.2">
      <c r="A74" s="4" t="s">
        <v>1555</v>
      </c>
      <c r="B74" s="5">
        <v>1.8032199801964612E-2</v>
      </c>
      <c r="C74" s="5">
        <v>0.69755841643394867</v>
      </c>
      <c r="D74" s="5">
        <v>1.6362570153408244E-2</v>
      </c>
      <c r="E74" s="5">
        <v>3.2532625067438634E-2</v>
      </c>
      <c r="F74" s="5">
        <v>0.68473926690702136</v>
      </c>
    </row>
    <row r="75" spans="1:6" x14ac:dyDescent="0.2">
      <c r="A75" s="4" t="s">
        <v>1895</v>
      </c>
      <c r="B75" s="5">
        <v>0</v>
      </c>
      <c r="C75" s="5">
        <v>1.3943046967820204E-3</v>
      </c>
      <c r="D75" s="5">
        <v>0</v>
      </c>
      <c r="E75" s="5">
        <v>0</v>
      </c>
      <c r="F75" s="5">
        <v>0</v>
      </c>
    </row>
    <row r="76" spans="1:6" x14ac:dyDescent="0.2">
      <c r="A76" s="4" t="s">
        <v>1584</v>
      </c>
      <c r="B76" s="5">
        <v>6.8601810681545194E-2</v>
      </c>
      <c r="C76" s="5">
        <v>0.31882870567428512</v>
      </c>
      <c r="D76" s="5">
        <v>0.31370181956126608</v>
      </c>
      <c r="E76" s="5">
        <v>1.3934239395546562E-4</v>
      </c>
      <c r="F76" s="5">
        <v>0.39449299076292205</v>
      </c>
    </row>
    <row r="77" spans="1:6" x14ac:dyDescent="0.2">
      <c r="A77" s="4" t="s">
        <v>1556</v>
      </c>
      <c r="B77" s="5">
        <v>0.57996007397827465</v>
      </c>
      <c r="C77" s="5">
        <v>0.36376115185819102</v>
      </c>
      <c r="D77" s="5">
        <v>0.1899352029209804</v>
      </c>
      <c r="E77" s="5">
        <v>0.21916502315191322</v>
      </c>
      <c r="F77" s="5">
        <v>0.3766214249726339</v>
      </c>
    </row>
    <row r="78" spans="1:6" x14ac:dyDescent="0.2">
      <c r="A78" s="4" t="s">
        <v>1617</v>
      </c>
      <c r="B78" s="5">
        <v>0</v>
      </c>
      <c r="C78" s="5">
        <v>1.2726913088289583E-3</v>
      </c>
      <c r="D78" s="5">
        <v>2.9809414919820535E-2</v>
      </c>
      <c r="E78" s="5">
        <v>2.8162395444499646E-3</v>
      </c>
      <c r="F78" s="5">
        <v>3.5358385867235455E-3</v>
      </c>
    </row>
    <row r="79" spans="1:6" x14ac:dyDescent="0.2">
      <c r="A79" s="4" t="s">
        <v>1548</v>
      </c>
      <c r="B79" s="5">
        <v>0</v>
      </c>
      <c r="C79" s="5">
        <v>0</v>
      </c>
      <c r="D79" s="5">
        <v>1.8598235023389955E-3</v>
      </c>
      <c r="E79" s="5">
        <v>2.8547423155638281E-3</v>
      </c>
      <c r="F79" s="5">
        <v>1.0233322546810183E-2</v>
      </c>
    </row>
    <row r="80" spans="1:6" x14ac:dyDescent="0.2">
      <c r="A80" s="4" t="s">
        <v>1896</v>
      </c>
      <c r="B80" s="5">
        <v>0</v>
      </c>
      <c r="C80" s="5">
        <v>5.8737275931034468E-5</v>
      </c>
      <c r="D80" s="5">
        <v>0</v>
      </c>
      <c r="E80" s="5">
        <v>0</v>
      </c>
      <c r="F80" s="5">
        <v>0</v>
      </c>
    </row>
    <row r="81" spans="1:6" x14ac:dyDescent="0.2">
      <c r="A81" s="4" t="s">
        <v>1583</v>
      </c>
      <c r="B81" s="5">
        <v>0.84543356810188763</v>
      </c>
      <c r="C81" s="5">
        <v>0.22919282639807709</v>
      </c>
      <c r="D81" s="5">
        <v>1.0542471689670381</v>
      </c>
      <c r="E81" s="5">
        <v>0.92803899016403391</v>
      </c>
      <c r="F81" s="5">
        <v>0.46325327493155966</v>
      </c>
    </row>
    <row r="82" spans="1:6" x14ac:dyDescent="0.2">
      <c r="A82" s="4" t="s">
        <v>1624</v>
      </c>
      <c r="B82" s="5">
        <v>4.3023836369182689E-3</v>
      </c>
      <c r="C82" s="5">
        <v>2.9985575493223339E-4</v>
      </c>
      <c r="D82" s="5">
        <v>1.0747877449608283E-4</v>
      </c>
      <c r="E82" s="5">
        <v>8.9811156096600425E-3</v>
      </c>
      <c r="F82" s="5">
        <v>9.1012620568584242E-4</v>
      </c>
    </row>
    <row r="83" spans="1:6" x14ac:dyDescent="0.2">
      <c r="A83" s="4" t="s">
        <v>1576</v>
      </c>
      <c r="B83" s="5">
        <v>0</v>
      </c>
      <c r="C83" s="5">
        <v>0</v>
      </c>
      <c r="D83" s="5">
        <v>0</v>
      </c>
      <c r="E83" s="5">
        <v>0</v>
      </c>
      <c r="F83" s="5">
        <v>4.8812945275256405</v>
      </c>
    </row>
    <row r="84" spans="1:6" x14ac:dyDescent="0.2">
      <c r="A84" s="4" t="s">
        <v>1622</v>
      </c>
      <c r="B84" s="5">
        <v>0</v>
      </c>
      <c r="C84" s="5">
        <v>4.1259831293806822E-4</v>
      </c>
      <c r="D84" s="5">
        <v>2.4213843742811785E-3</v>
      </c>
      <c r="E84" s="5">
        <v>4.4148092155090794E-5</v>
      </c>
      <c r="F84" s="5">
        <v>1.5691340788674896E-3</v>
      </c>
    </row>
    <row r="85" spans="1:6" x14ac:dyDescent="0.2">
      <c r="A85" s="4" t="s">
        <v>1552</v>
      </c>
      <c r="B85" s="5">
        <v>0.26614504700892927</v>
      </c>
      <c r="C85" s="5">
        <v>0.82383035734042653</v>
      </c>
      <c r="D85" s="5">
        <v>8.546806767331791E-2</v>
      </c>
      <c r="E85" s="5">
        <v>0.370176728284554</v>
      </c>
      <c r="F85" s="5">
        <v>0.31663987462109811</v>
      </c>
    </row>
    <row r="86" spans="1:6" x14ac:dyDescent="0.2">
      <c r="A86" s="4" t="s">
        <v>1538</v>
      </c>
      <c r="B86" s="5">
        <v>6.7141474692338308E-3</v>
      </c>
      <c r="C86" s="5">
        <v>1.4792580454968281E-2</v>
      </c>
      <c r="D86" s="5">
        <v>2.5389873533254316E-2</v>
      </c>
      <c r="E86" s="5">
        <v>2.0740752862094754E-2</v>
      </c>
      <c r="F86" s="5">
        <v>2.4778220884887514E-2</v>
      </c>
    </row>
    <row r="87" spans="1:6" x14ac:dyDescent="0.2">
      <c r="A87" s="4" t="s">
        <v>1897</v>
      </c>
      <c r="B87" s="5">
        <v>0</v>
      </c>
      <c r="C87" s="5">
        <v>1.0538789414732568E-2</v>
      </c>
      <c r="D87" s="5">
        <v>7.2875935826173851E-3</v>
      </c>
      <c r="E87" s="5">
        <v>1.0855333250376173E-3</v>
      </c>
      <c r="F87" s="5">
        <v>0</v>
      </c>
    </row>
    <row r="88" spans="1:6" x14ac:dyDescent="0.2">
      <c r="A88" s="4" t="s">
        <v>1534</v>
      </c>
      <c r="B88" s="5">
        <v>1.7487405632702213</v>
      </c>
      <c r="C88" s="5">
        <v>2.1427253670712139</v>
      </c>
      <c r="D88" s="5">
        <v>2.0061848088894956</v>
      </c>
      <c r="E88" s="5">
        <v>1.7796926229211616</v>
      </c>
      <c r="F88" s="5">
        <v>1.7938628765211366</v>
      </c>
    </row>
    <row r="89" spans="1:6" x14ac:dyDescent="0.2">
      <c r="A89" s="4" t="s">
        <v>1898</v>
      </c>
      <c r="B89" s="5">
        <v>0</v>
      </c>
      <c r="C89" s="5">
        <v>0</v>
      </c>
      <c r="D89" s="5">
        <v>0</v>
      </c>
      <c r="E89" s="5">
        <v>4.760763333657414E-2</v>
      </c>
      <c r="F89" s="5">
        <v>0</v>
      </c>
    </row>
    <row r="90" spans="1:6" x14ac:dyDescent="0.2">
      <c r="A90" s="4" t="s">
        <v>1623</v>
      </c>
      <c r="B90" s="5">
        <v>0</v>
      </c>
      <c r="C90" s="5">
        <v>3.0737049236699652E-2</v>
      </c>
      <c r="D90" s="5">
        <v>2.948134947135232E-5</v>
      </c>
      <c r="E90" s="5">
        <v>9.6633727211649497E-4</v>
      </c>
      <c r="F90" s="5">
        <v>1.2636428748706043E-3</v>
      </c>
    </row>
    <row r="91" spans="1:6" x14ac:dyDescent="0.2">
      <c r="A91" s="4" t="s">
        <v>1592</v>
      </c>
      <c r="B91" s="5">
        <v>0.43789180200524963</v>
      </c>
      <c r="C91" s="5">
        <v>0.52292470042635286</v>
      </c>
      <c r="D91" s="5">
        <v>0.12172690716089249</v>
      </c>
      <c r="E91" s="5">
        <v>0.23330430335970412</v>
      </c>
      <c r="F91" s="5">
        <v>8.0752999696245942E-2</v>
      </c>
    </row>
    <row r="92" spans="1:6" x14ac:dyDescent="0.2">
      <c r="A92" s="4" t="s">
        <v>1578</v>
      </c>
      <c r="B92" s="5">
        <v>0.28477637578997417</v>
      </c>
      <c r="C92" s="5">
        <v>0.69975136159113172</v>
      </c>
      <c r="D92" s="5">
        <v>0.70532498900695162</v>
      </c>
      <c r="E92" s="5">
        <v>0.3389463879747418</v>
      </c>
      <c r="F92" s="5">
        <v>0.74367765729791935</v>
      </c>
    </row>
    <row r="93" spans="1:6" x14ac:dyDescent="0.2">
      <c r="A93" s="4" t="s">
        <v>1605</v>
      </c>
      <c r="B93" s="5">
        <v>5.2390078179578699E-2</v>
      </c>
      <c r="C93" s="5">
        <v>5.7246969697415169E-2</v>
      </c>
      <c r="D93" s="5">
        <v>8.2301821262174852E-3</v>
      </c>
      <c r="E93" s="5">
        <v>4.1799227916364916E-2</v>
      </c>
      <c r="F93" s="5">
        <v>1.0988261489765084E-2</v>
      </c>
    </row>
    <row r="94" spans="1:6" x14ac:dyDescent="0.2">
      <c r="A94" s="4" t="s">
        <v>1586</v>
      </c>
      <c r="B94" s="5">
        <v>0.24927184242548073</v>
      </c>
      <c r="C94" s="5">
        <v>0.64062379924591495</v>
      </c>
      <c r="D94" s="5">
        <v>0.53409652795726614</v>
      </c>
      <c r="E94" s="5">
        <v>3.1374792917922222E-3</v>
      </c>
      <c r="F94" s="5">
        <v>0.20739522417661854</v>
      </c>
    </row>
    <row r="95" spans="1:6" x14ac:dyDescent="0.2">
      <c r="A95" s="4" t="s">
        <v>1876</v>
      </c>
      <c r="B95" s="5">
        <v>1.3114367171972606E-2</v>
      </c>
      <c r="C95" s="5">
        <v>0</v>
      </c>
      <c r="D95" s="5">
        <v>0</v>
      </c>
      <c r="E95" s="5">
        <v>0</v>
      </c>
      <c r="F95" s="5">
        <v>0</v>
      </c>
    </row>
    <row r="96" spans="1:6" x14ac:dyDescent="0.2">
      <c r="A96" s="4" t="s">
        <v>1899</v>
      </c>
      <c r="B96" s="5">
        <v>0</v>
      </c>
      <c r="C96" s="5">
        <v>6.9819867121503176E-2</v>
      </c>
      <c r="D96" s="5">
        <v>0.14968871096877601</v>
      </c>
      <c r="E96" s="5">
        <v>0</v>
      </c>
      <c r="F96" s="5">
        <v>0</v>
      </c>
    </row>
    <row r="97" spans="1:6" x14ac:dyDescent="0.2">
      <c r="A97" s="4" t="s">
        <v>1877</v>
      </c>
      <c r="B97" s="5">
        <v>0</v>
      </c>
      <c r="C97" s="5">
        <v>4.5126029567192517E-3</v>
      </c>
      <c r="D97" s="5">
        <v>2.2171619350566615E-3</v>
      </c>
      <c r="E97" s="5">
        <v>7.2202187034807672E-3</v>
      </c>
      <c r="F97" s="5">
        <v>0</v>
      </c>
    </row>
    <row r="98" spans="1:6" x14ac:dyDescent="0.2">
      <c r="A98" s="4" t="s">
        <v>1878</v>
      </c>
      <c r="B98" s="5">
        <v>0</v>
      </c>
      <c r="C98" s="5">
        <v>3.8395583105529588E-5</v>
      </c>
      <c r="D98" s="5">
        <v>1.352714050716708E-4</v>
      </c>
      <c r="E98" s="5">
        <v>0</v>
      </c>
      <c r="F98" s="5">
        <v>0</v>
      </c>
    </row>
    <row r="99" spans="1:6" x14ac:dyDescent="0.2">
      <c r="A99" s="4" t="s">
        <v>1900</v>
      </c>
      <c r="B99" s="5">
        <v>5.7920710688975354E-3</v>
      </c>
      <c r="C99" s="5">
        <v>0</v>
      </c>
      <c r="D99" s="5">
        <v>0</v>
      </c>
      <c r="E99" s="5">
        <v>0</v>
      </c>
      <c r="F99" s="5">
        <v>0</v>
      </c>
    </row>
    <row r="100" spans="1:6" x14ac:dyDescent="0.2">
      <c r="A100" s="4" t="s">
        <v>1616</v>
      </c>
      <c r="B100" s="5">
        <v>0.35262525888144647</v>
      </c>
      <c r="C100" s="5">
        <v>0.31789912602810005</v>
      </c>
      <c r="D100" s="5">
        <v>9.3966436711052093E-2</v>
      </c>
      <c r="E100" s="5">
        <v>2.7115829562528962E-2</v>
      </c>
      <c r="F100" s="5">
        <v>3.8580612028068315E-3</v>
      </c>
    </row>
    <row r="101" spans="1:6" x14ac:dyDescent="0.2">
      <c r="A101" s="4" t="s">
        <v>1521</v>
      </c>
      <c r="B101" s="5">
        <v>3.6947161811103078</v>
      </c>
      <c r="C101" s="5">
        <v>2.9759588998285214</v>
      </c>
      <c r="D101" s="5">
        <v>1.9507864467462788</v>
      </c>
      <c r="E101" s="5">
        <v>2.8953414653082352</v>
      </c>
      <c r="F101" s="5">
        <v>2.3546697861163954</v>
      </c>
    </row>
    <row r="102" spans="1:6" x14ac:dyDescent="0.2">
      <c r="A102" s="4" t="s">
        <v>1901</v>
      </c>
      <c r="B102" s="5">
        <v>4.0769292192260263E-4</v>
      </c>
      <c r="C102" s="5">
        <v>5.0714320779913363E-4</v>
      </c>
      <c r="D102" s="5">
        <v>0</v>
      </c>
      <c r="E102" s="5">
        <v>0</v>
      </c>
      <c r="F102" s="5">
        <v>0</v>
      </c>
    </row>
    <row r="103" spans="1:6" x14ac:dyDescent="0.2">
      <c r="A103" s="4" t="s">
        <v>1588</v>
      </c>
      <c r="B103" s="5">
        <v>0.45516682335108671</v>
      </c>
      <c r="C103" s="5">
        <v>9.4502071296792573E-3</v>
      </c>
      <c r="D103" s="5">
        <v>1.8827805942262714E-3</v>
      </c>
      <c r="E103" s="5">
        <v>1.8843262462881567E-3</v>
      </c>
      <c r="F103" s="5">
        <v>0.16722552205324245</v>
      </c>
    </row>
    <row r="104" spans="1:6" x14ac:dyDescent="0.2">
      <c r="A104" s="4" t="s">
        <v>1902</v>
      </c>
      <c r="B104" s="5">
        <v>0</v>
      </c>
      <c r="C104" s="5">
        <v>0</v>
      </c>
      <c r="D104" s="5">
        <v>0</v>
      </c>
      <c r="E104" s="5">
        <v>6.4818002650581085E-3</v>
      </c>
      <c r="F104" s="5">
        <v>0</v>
      </c>
    </row>
    <row r="105" spans="1:6" x14ac:dyDescent="0.2">
      <c r="A105" s="4" t="s">
        <v>1589</v>
      </c>
      <c r="B105" s="5">
        <v>0.25375988304148006</v>
      </c>
      <c r="C105" s="5">
        <v>6.6322408112610157E-2</v>
      </c>
      <c r="D105" s="5">
        <v>5.3603142332792883E-2</v>
      </c>
      <c r="E105" s="5">
        <v>7.3872403922954022E-2</v>
      </c>
      <c r="F105" s="5">
        <v>0.15476070874826114</v>
      </c>
    </row>
    <row r="106" spans="1:6" x14ac:dyDescent="0.2">
      <c r="A106" s="4" t="s">
        <v>1582</v>
      </c>
      <c r="B106" s="5">
        <v>0.78528528300320588</v>
      </c>
      <c r="C106" s="5">
        <v>0.16999171169029714</v>
      </c>
      <c r="D106" s="5">
        <v>8.4208431893209201E-2</v>
      </c>
      <c r="E106" s="5">
        <v>0.15831001938902231</v>
      </c>
      <c r="F106" s="5">
        <v>0.47761591948504806</v>
      </c>
    </row>
    <row r="107" spans="1:6" x14ac:dyDescent="0.2">
      <c r="A107" s="4" t="s">
        <v>1879</v>
      </c>
      <c r="B107" s="5">
        <v>1.2926833459177879E-5</v>
      </c>
      <c r="C107" s="5">
        <v>0</v>
      </c>
      <c r="D107" s="5">
        <v>0</v>
      </c>
      <c r="E107" s="5">
        <v>0</v>
      </c>
      <c r="F107" s="5">
        <v>0</v>
      </c>
    </row>
    <row r="108" spans="1:6" x14ac:dyDescent="0.2">
      <c r="A108" s="4" t="s">
        <v>1610</v>
      </c>
      <c r="B108" s="5">
        <v>0</v>
      </c>
      <c r="C108" s="5">
        <v>0</v>
      </c>
      <c r="D108" s="5">
        <v>0</v>
      </c>
      <c r="E108" s="5">
        <v>0</v>
      </c>
      <c r="F108" s="5">
        <v>8.7738851315475892E-3</v>
      </c>
    </row>
    <row r="109" spans="1:6" x14ac:dyDescent="0.2">
      <c r="A109" s="4" t="s">
        <v>1522</v>
      </c>
      <c r="B109" s="5">
        <v>0.78758998058386587</v>
      </c>
      <c r="C109" s="5">
        <v>1.3181060201949768</v>
      </c>
      <c r="D109" s="5">
        <v>1.1826275293917297</v>
      </c>
      <c r="E109" s="5">
        <v>1.5627388550196588</v>
      </c>
      <c r="F109" s="5">
        <v>1.7495646266187335</v>
      </c>
    </row>
    <row r="110" spans="1:6" x14ac:dyDescent="0.2">
      <c r="A110" s="4" t="s">
        <v>1903</v>
      </c>
      <c r="B110" s="5">
        <v>0</v>
      </c>
      <c r="C110" s="5">
        <v>4.8721155804586985E-6</v>
      </c>
      <c r="D110" s="5">
        <v>0</v>
      </c>
      <c r="E110" s="5">
        <v>0</v>
      </c>
      <c r="F110" s="5">
        <v>0</v>
      </c>
    </row>
    <row r="111" spans="1:6" x14ac:dyDescent="0.2">
      <c r="A111" s="4" t="s">
        <v>1880</v>
      </c>
      <c r="B111" s="5">
        <v>0</v>
      </c>
      <c r="C111" s="5">
        <v>0</v>
      </c>
      <c r="D111" s="5">
        <v>3.6984172695004218E-3</v>
      </c>
      <c r="E111" s="5">
        <v>0</v>
      </c>
      <c r="F111" s="5">
        <v>0</v>
      </c>
    </row>
    <row r="112" spans="1:6" x14ac:dyDescent="0.2">
      <c r="A112" s="4" t="s">
        <v>1535</v>
      </c>
      <c r="B112" s="5">
        <v>0.47952825097719104</v>
      </c>
      <c r="C112" s="5">
        <v>2.0954346100838932</v>
      </c>
      <c r="D112" s="5">
        <v>0.61949658327998691</v>
      </c>
      <c r="E112" s="5">
        <v>0.61353428021423051</v>
      </c>
      <c r="F112" s="5">
        <v>0.48898987398992055</v>
      </c>
    </row>
    <row r="113" spans="1:6" x14ac:dyDescent="0.2">
      <c r="A113" s="4" t="s">
        <v>1563</v>
      </c>
      <c r="B113" s="5">
        <v>0</v>
      </c>
      <c r="C113" s="5">
        <v>0</v>
      </c>
      <c r="D113" s="5">
        <v>4.8617041229225624E-3</v>
      </c>
      <c r="E113" s="5">
        <v>9.5515368235945461E-3</v>
      </c>
      <c r="F113" s="5">
        <v>0</v>
      </c>
    </row>
    <row r="114" spans="1:6" x14ac:dyDescent="0.2">
      <c r="A114" s="4" t="s">
        <v>1881</v>
      </c>
      <c r="B114" s="5">
        <v>5.4566180665194708E-4</v>
      </c>
      <c r="C114" s="5">
        <v>2.5457687757475048E-3</v>
      </c>
      <c r="D114" s="5">
        <v>3.8688391817042833E-4</v>
      </c>
      <c r="E114" s="5">
        <v>0</v>
      </c>
      <c r="F114" s="5">
        <v>0</v>
      </c>
    </row>
    <row r="115" spans="1:6" x14ac:dyDescent="0.2">
      <c r="A115" s="4" t="s">
        <v>1547</v>
      </c>
      <c r="B115" s="5">
        <v>0.46556913228058816</v>
      </c>
      <c r="C115" s="5">
        <v>1.1238555463616045</v>
      </c>
      <c r="D115" s="5">
        <v>0.75025975417930713</v>
      </c>
      <c r="E115" s="5">
        <v>1.5227019047073058</v>
      </c>
      <c r="F115" s="5">
        <v>0.33669792845834035</v>
      </c>
    </row>
    <row r="116" spans="1:6" x14ac:dyDescent="0.2">
      <c r="A116" s="4" t="s">
        <v>1528</v>
      </c>
      <c r="B116" s="5">
        <v>0.16214066989039061</v>
      </c>
      <c r="C116" s="5">
        <v>0.20443439326309445</v>
      </c>
      <c r="D116" s="5">
        <v>0.22952612744759809</v>
      </c>
      <c r="E116" s="5">
        <v>0.11020309587411835</v>
      </c>
      <c r="F116" s="5">
        <v>0.24706730219863809</v>
      </c>
    </row>
    <row r="117" spans="1:6" x14ac:dyDescent="0.2">
      <c r="A117" s="4" t="s">
        <v>1543</v>
      </c>
      <c r="B117" s="5">
        <v>5.7777969778187389E-4</v>
      </c>
      <c r="C117" s="5">
        <v>1.0738120011770384E-3</v>
      </c>
      <c r="D117" s="5">
        <v>2.5810854787529732E-4</v>
      </c>
      <c r="E117" s="5">
        <v>3.8624011483004701E-3</v>
      </c>
      <c r="F117" s="5">
        <v>0</v>
      </c>
    </row>
    <row r="118" spans="1:6" x14ac:dyDescent="0.2">
      <c r="A118" s="4" t="s">
        <v>1614</v>
      </c>
      <c r="B118" s="5">
        <v>0</v>
      </c>
      <c r="C118" s="5">
        <v>0</v>
      </c>
      <c r="D118" s="5">
        <v>0</v>
      </c>
      <c r="E118" s="5">
        <v>0</v>
      </c>
      <c r="F118" s="5">
        <v>5.967070409778885E-3</v>
      </c>
    </row>
    <row r="119" spans="1:6" x14ac:dyDescent="0.2">
      <c r="A119" s="4" t="s">
        <v>1619</v>
      </c>
      <c r="B119" s="5">
        <v>1.5098921512786722E-2</v>
      </c>
      <c r="C119" s="5">
        <v>1.8567178434506327E-2</v>
      </c>
      <c r="D119" s="5">
        <v>0.18254073662937859</v>
      </c>
      <c r="E119" s="5">
        <v>8.0180988866253213E-3</v>
      </c>
      <c r="F119" s="5">
        <v>3.3190571852612098E-3</v>
      </c>
    </row>
    <row r="120" spans="1:6" x14ac:dyDescent="0.2">
      <c r="A120" s="4" t="s">
        <v>1541</v>
      </c>
      <c r="B120" s="5">
        <v>1.2119618376017238</v>
      </c>
      <c r="C120" s="5">
        <v>0.48336912683224198</v>
      </c>
      <c r="D120" s="5">
        <v>1.8556732974853716</v>
      </c>
      <c r="E120" s="5">
        <v>0.88760268922710484</v>
      </c>
      <c r="F120" s="5">
        <v>1.4439328379030265</v>
      </c>
    </row>
    <row r="121" spans="1:6" x14ac:dyDescent="0.2">
      <c r="A121" s="4" t="s">
        <v>1546</v>
      </c>
      <c r="B121" s="5">
        <v>6.5428452228926597</v>
      </c>
      <c r="C121" s="5">
        <v>4.6431448932141155</v>
      </c>
      <c r="D121" s="5">
        <v>2.8609431449751965</v>
      </c>
      <c r="E121" s="5">
        <v>4.4025782927632271</v>
      </c>
      <c r="F121" s="5">
        <v>5.0424373860221428</v>
      </c>
    </row>
    <row r="122" spans="1:6" x14ac:dyDescent="0.2">
      <c r="A122" s="4" t="s">
        <v>1882</v>
      </c>
      <c r="B122" s="5">
        <v>1.9325434286274714E-4</v>
      </c>
      <c r="C122" s="5">
        <v>0</v>
      </c>
      <c r="D122" s="5">
        <v>1.2350148351534444E-2</v>
      </c>
      <c r="E122" s="5">
        <v>5.7083820180160391E-4</v>
      </c>
      <c r="F122" s="5">
        <v>0</v>
      </c>
    </row>
    <row r="123" spans="1:6" x14ac:dyDescent="0.2">
      <c r="A123" s="4" t="s">
        <v>1530</v>
      </c>
      <c r="B123" s="5">
        <v>0.38876808962286946</v>
      </c>
      <c r="C123" s="5">
        <v>0.52625623722509218</v>
      </c>
      <c r="D123" s="5">
        <v>0.36325141209019757</v>
      </c>
      <c r="E123" s="5">
        <v>0.36865499343748054</v>
      </c>
      <c r="F123" s="5">
        <v>0.24068387293457147</v>
      </c>
    </row>
    <row r="124" spans="1:6" x14ac:dyDescent="0.2">
      <c r="A124" s="4" t="s">
        <v>1625</v>
      </c>
      <c r="B124" s="5">
        <v>0</v>
      </c>
      <c r="C124" s="5">
        <v>0</v>
      </c>
      <c r="D124" s="5">
        <v>8.6267070298353147E-4</v>
      </c>
      <c r="E124" s="5">
        <v>0</v>
      </c>
      <c r="F124" s="5">
        <v>9.0364483029778853E-4</v>
      </c>
    </row>
    <row r="125" spans="1:6" x14ac:dyDescent="0.2">
      <c r="A125" s="4" t="s">
        <v>1579</v>
      </c>
      <c r="B125" s="5">
        <v>0.47936150267285754</v>
      </c>
      <c r="C125" s="5">
        <v>0.66123247539032615</v>
      </c>
      <c r="D125" s="5">
        <v>1.1040808714235062</v>
      </c>
      <c r="E125" s="5">
        <v>1.2962004145585171</v>
      </c>
      <c r="F125" s="5">
        <v>0.64590925777529429</v>
      </c>
    </row>
    <row r="126" spans="1:6" x14ac:dyDescent="0.2">
      <c r="A126" s="4" t="s">
        <v>1599</v>
      </c>
      <c r="B126" s="5">
        <v>3.7654114136248057E-2</v>
      </c>
      <c r="C126" s="5">
        <v>5.7897785079500184E-2</v>
      </c>
      <c r="D126" s="5">
        <v>9.6210489630981583E-2</v>
      </c>
      <c r="E126" s="5">
        <v>6.7829053059424702E-2</v>
      </c>
      <c r="F126" s="5">
        <v>3.5947380548205891E-2</v>
      </c>
    </row>
    <row r="127" spans="1:6" x14ac:dyDescent="0.2">
      <c r="A127" s="4" t="s">
        <v>1603</v>
      </c>
      <c r="B127" s="5">
        <v>8.9091638350127112E-3</v>
      </c>
      <c r="C127" s="5">
        <v>2.7228648739997081E-4</v>
      </c>
      <c r="D127" s="5">
        <v>1.5511636378728608E-2</v>
      </c>
      <c r="E127" s="5">
        <v>1.4582936765840794E-3</v>
      </c>
      <c r="F127" s="5">
        <v>1.4277435043711218E-2</v>
      </c>
    </row>
    <row r="128" spans="1:6" x14ac:dyDescent="0.2">
      <c r="A128" s="4" t="s">
        <v>1904</v>
      </c>
      <c r="B128" s="5">
        <v>0</v>
      </c>
      <c r="C128" s="5">
        <v>0</v>
      </c>
      <c r="D128" s="5">
        <v>0</v>
      </c>
      <c r="E128" s="5">
        <v>3.4713453714566012E-4</v>
      </c>
      <c r="F128" s="5">
        <v>0</v>
      </c>
    </row>
    <row r="129" spans="1:6" x14ac:dyDescent="0.2">
      <c r="A129" s="4" t="s">
        <v>1606</v>
      </c>
      <c r="B129" s="5">
        <v>7.426512061819289E-3</v>
      </c>
      <c r="C129" s="5">
        <v>0</v>
      </c>
      <c r="D129" s="5">
        <v>4.4031834798649054E-3</v>
      </c>
      <c r="E129" s="5">
        <v>1.7654566485750509E-2</v>
      </c>
      <c r="F129" s="5">
        <v>9.5316643387556351E-3</v>
      </c>
    </row>
    <row r="130" spans="1:6" x14ac:dyDescent="0.2">
      <c r="A130" s="4" t="s">
        <v>1596</v>
      </c>
      <c r="B130" s="5">
        <v>3.6481827958559386E-2</v>
      </c>
      <c r="C130" s="5">
        <v>6.9634177257321142E-2</v>
      </c>
      <c r="D130" s="5">
        <v>0.12195403832303088</v>
      </c>
      <c r="E130" s="5">
        <v>9.7419564003177195E-2</v>
      </c>
      <c r="F130" s="5">
        <v>5.9186623785025941E-2</v>
      </c>
    </row>
    <row r="131" spans="1:6" x14ac:dyDescent="0.2">
      <c r="A131" s="4" t="s">
        <v>1560</v>
      </c>
      <c r="B131" s="5">
        <v>2.5859629804569222</v>
      </c>
      <c r="C131" s="5">
        <v>3.0049883848943293</v>
      </c>
      <c r="D131" s="5">
        <v>1.2567578391300125</v>
      </c>
      <c r="E131" s="5">
        <v>1.2092948490218485</v>
      </c>
      <c r="F131" s="5">
        <v>1.2199502078233164</v>
      </c>
    </row>
    <row r="132" spans="1:6" x14ac:dyDescent="0.2">
      <c r="A132" s="4" t="s">
        <v>1593</v>
      </c>
      <c r="B132" s="5">
        <v>4.1765311093402962E-3</v>
      </c>
      <c r="C132" s="5">
        <v>3.5559554098319214E-2</v>
      </c>
      <c r="D132" s="5">
        <v>3.8391423020445688E-2</v>
      </c>
      <c r="E132" s="5">
        <v>1.5427872177910393E-2</v>
      </c>
      <c r="F132" s="5">
        <v>7.0598812374767464E-2</v>
      </c>
    </row>
    <row r="133" spans="1:6" x14ac:dyDescent="0.2">
      <c r="A133" s="4" t="s">
        <v>1598</v>
      </c>
      <c r="B133" s="5">
        <v>0.14548460984697753</v>
      </c>
      <c r="C133" s="5">
        <v>4.1549941733810207E-2</v>
      </c>
      <c r="D133" s="5">
        <v>0.13006834683552221</v>
      </c>
      <c r="E133" s="5">
        <v>6.5776852639830963E-2</v>
      </c>
      <c r="F133" s="5">
        <v>4.6706574055781443E-2</v>
      </c>
    </row>
    <row r="134" spans="1:6" x14ac:dyDescent="0.2">
      <c r="A134" s="4" t="s">
        <v>1884</v>
      </c>
      <c r="B134" s="5">
        <v>2.8165443358129255E-3</v>
      </c>
      <c r="C134" s="5">
        <v>4.8966313581381418E-3</v>
      </c>
      <c r="D134" s="5">
        <v>1.8415325193036835E-3</v>
      </c>
      <c r="E134" s="5">
        <v>0</v>
      </c>
      <c r="F134" s="5">
        <v>0</v>
      </c>
    </row>
    <row r="135" spans="1:6" x14ac:dyDescent="0.2">
      <c r="A135" s="4" t="s">
        <v>1519</v>
      </c>
      <c r="B135" s="5">
        <v>7.436856688809502E-4</v>
      </c>
      <c r="C135" s="5">
        <v>5.386328743123117E-3</v>
      </c>
      <c r="D135" s="5">
        <v>4.106420728361003E-3</v>
      </c>
      <c r="E135" s="5">
        <v>3.0046703061844323E-4</v>
      </c>
      <c r="F135" s="5">
        <v>5.8580224288690821E-2</v>
      </c>
    </row>
    <row r="136" spans="1:6" x14ac:dyDescent="0.2">
      <c r="A136" s="4" t="s">
        <v>1905</v>
      </c>
      <c r="B136" s="5">
        <v>0</v>
      </c>
      <c r="C136" s="5">
        <v>0</v>
      </c>
      <c r="D136" s="5">
        <v>0</v>
      </c>
      <c r="E136" s="5">
        <v>1.9079290375516221E-2</v>
      </c>
      <c r="F136" s="5">
        <v>0</v>
      </c>
    </row>
    <row r="137" spans="1:6" x14ac:dyDescent="0.2">
      <c r="A137" s="4" t="s">
        <v>1575</v>
      </c>
      <c r="B137" s="5">
        <v>8.138723942121201E-2</v>
      </c>
      <c r="C137" s="5">
        <v>8.3237512437496608E-2</v>
      </c>
      <c r="D137" s="5">
        <v>3.4469780825663016E-2</v>
      </c>
      <c r="E137" s="5">
        <v>3.7625875846299034E-2</v>
      </c>
      <c r="F137" s="5">
        <v>2.1325144080807965E-2</v>
      </c>
    </row>
    <row r="138" spans="1:6" x14ac:dyDescent="0.2">
      <c r="A138" s="4" t="s">
        <v>1564</v>
      </c>
      <c r="B138" s="5">
        <v>0.51837485946205308</v>
      </c>
      <c r="C138" s="5">
        <v>1.776489837981182</v>
      </c>
      <c r="D138" s="5">
        <v>2.059113371056144</v>
      </c>
      <c r="E138" s="5">
        <v>5.7882417746491219</v>
      </c>
      <c r="F138" s="5">
        <v>1.5091031604989289</v>
      </c>
    </row>
    <row r="139" spans="1:6" x14ac:dyDescent="0.2">
      <c r="A139" s="4" t="s">
        <v>1526</v>
      </c>
      <c r="B139" s="5">
        <v>5.2282187769503139</v>
      </c>
      <c r="C139" s="5">
        <v>6.5665731465758377</v>
      </c>
      <c r="D139" s="5">
        <v>4.4118118391140735</v>
      </c>
      <c r="E139" s="5">
        <v>4.8241252848726042</v>
      </c>
      <c r="F139" s="5">
        <v>1.7180841350299039</v>
      </c>
    </row>
    <row r="140" spans="1:6" x14ac:dyDescent="0.2">
      <c r="A140" s="4" t="s">
        <v>1906</v>
      </c>
      <c r="B140" s="5">
        <v>0</v>
      </c>
      <c r="C140" s="5">
        <v>2.3102056070067904E-3</v>
      </c>
      <c r="D140" s="5">
        <v>0</v>
      </c>
      <c r="E140" s="5">
        <v>0</v>
      </c>
      <c r="F140" s="5">
        <v>0</v>
      </c>
    </row>
    <row r="141" spans="1:6" x14ac:dyDescent="0.2">
      <c r="A141" s="4" t="s">
        <v>1581</v>
      </c>
      <c r="B141" s="5">
        <v>0.36870707443750622</v>
      </c>
      <c r="C141" s="5">
        <v>0.39041306110195584</v>
      </c>
      <c r="D141" s="5">
        <v>0.3878130789043201</v>
      </c>
      <c r="E141" s="5">
        <v>0.45478194257912924</v>
      </c>
      <c r="F141" s="5">
        <v>0.4925538910902601</v>
      </c>
    </row>
    <row r="142" spans="1:6" x14ac:dyDescent="0.2">
      <c r="A142" s="4" t="s">
        <v>1885</v>
      </c>
      <c r="B142" s="5">
        <v>0.58657343313368437</v>
      </c>
      <c r="C142" s="5">
        <v>0</v>
      </c>
      <c r="D142" s="5">
        <v>0</v>
      </c>
      <c r="E142" s="5">
        <v>0</v>
      </c>
      <c r="F142" s="5">
        <v>0</v>
      </c>
    </row>
    <row r="143" spans="1:6" x14ac:dyDescent="0.2">
      <c r="A143" s="4" t="s">
        <v>1539</v>
      </c>
      <c r="B143" s="5">
        <v>2.5753222418201247</v>
      </c>
      <c r="C143" s="5">
        <v>1.7608231493339359</v>
      </c>
      <c r="D143" s="5">
        <v>1.7724869401633916</v>
      </c>
      <c r="E143" s="5">
        <v>2.1325172031950834</v>
      </c>
      <c r="F143" s="5">
        <v>1.1369717903717171</v>
      </c>
    </row>
    <row r="144" spans="1:6" x14ac:dyDescent="0.2">
      <c r="A144" s="4" t="s">
        <v>1607</v>
      </c>
      <c r="B144" s="5">
        <v>9.6542865995770237E-4</v>
      </c>
      <c r="C144" s="5">
        <v>3.4040529524322666E-3</v>
      </c>
      <c r="D144" s="5">
        <v>3.8412558834583347E-3</v>
      </c>
      <c r="E144" s="5">
        <v>2.1601427778369753E-3</v>
      </c>
      <c r="F144" s="5">
        <v>9.3836234826480576E-3</v>
      </c>
    </row>
    <row r="145" spans="1:6" x14ac:dyDescent="0.2">
      <c r="A145" s="4" t="s">
        <v>1618</v>
      </c>
      <c r="B145" s="5">
        <v>0</v>
      </c>
      <c r="C145" s="5">
        <v>3.7771841409152832E-3</v>
      </c>
      <c r="D145" s="5">
        <v>2.3959512396940403E-2</v>
      </c>
      <c r="E145" s="5">
        <v>9.5886374462136586E-3</v>
      </c>
      <c r="F145" s="5">
        <v>3.4473665666050982E-3</v>
      </c>
    </row>
    <row r="146" spans="1:6" x14ac:dyDescent="0.2">
      <c r="A146" s="4" t="s">
        <v>1620</v>
      </c>
      <c r="B146" s="5">
        <v>0</v>
      </c>
      <c r="C146" s="5">
        <v>0</v>
      </c>
      <c r="D146" s="5">
        <v>0</v>
      </c>
      <c r="E146" s="5">
        <v>0</v>
      </c>
      <c r="F146" s="5">
        <v>2.6521484849855639E-3</v>
      </c>
    </row>
    <row r="147" spans="1:6" x14ac:dyDescent="0.2">
      <c r="A147" s="4" t="s">
        <v>1531</v>
      </c>
      <c r="B147" s="5">
        <v>6.1523123957307815E-2</v>
      </c>
      <c r="C147" s="5">
        <v>0.10677314197434624</v>
      </c>
      <c r="D147" s="5">
        <v>0.11971439521073456</v>
      </c>
      <c r="E147" s="5">
        <v>0.10336840770149884</v>
      </c>
      <c r="F147" s="5">
        <v>6.0314237922919366E-2</v>
      </c>
    </row>
    <row r="148" spans="1:6" x14ac:dyDescent="0.2">
      <c r="A148" s="4" t="s">
        <v>1609</v>
      </c>
      <c r="B148" s="5">
        <v>0</v>
      </c>
      <c r="C148" s="5">
        <v>0</v>
      </c>
      <c r="D148" s="5">
        <v>0</v>
      </c>
      <c r="E148" s="5">
        <v>0</v>
      </c>
      <c r="F148" s="5">
        <v>8.8482379973395635E-3</v>
      </c>
    </row>
    <row r="149" spans="1:6" x14ac:dyDescent="0.2">
      <c r="A149" s="4" t="s">
        <v>1907</v>
      </c>
      <c r="B149" s="5">
        <v>3.7118500674501655E-4</v>
      </c>
      <c r="C149" s="5">
        <v>0</v>
      </c>
      <c r="D149" s="5">
        <v>0</v>
      </c>
      <c r="E149" s="5">
        <v>0</v>
      </c>
      <c r="F149" s="5">
        <v>0</v>
      </c>
    </row>
    <row r="150" spans="1:6" ht="13.5" thickBot="1" x14ac:dyDescent="0.25">
      <c r="A150" s="4" t="s">
        <v>1908</v>
      </c>
      <c r="B150" s="5">
        <v>0</v>
      </c>
      <c r="C150" s="5">
        <v>0</v>
      </c>
      <c r="D150" s="5">
        <v>0</v>
      </c>
      <c r="E150" s="5">
        <v>2.136114846039747E-4</v>
      </c>
      <c r="F150" s="5">
        <v>0</v>
      </c>
    </row>
    <row r="151" spans="1:6" s="3" customFormat="1" ht="13.5" thickBot="1" x14ac:dyDescent="0.25">
      <c r="A151" s="1" t="s">
        <v>1665</v>
      </c>
      <c r="B151" s="2">
        <f>SUM($B$2:$B$150)</f>
        <v>100.00000000000004</v>
      </c>
      <c r="C151" s="2">
        <f>SUM($C$2:$C$150)</f>
        <v>100.00000000000011</v>
      </c>
      <c r="D151" s="2">
        <f>SUM($D$2:$D$150)</f>
        <v>99.999999999999886</v>
      </c>
      <c r="E151" s="2">
        <f>SUM($E$2:$E$150)</f>
        <v>99.999999999999943</v>
      </c>
      <c r="F151" s="2">
        <f>SUM($F$2:$F$150)</f>
        <v>100.00000000000003</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14"/>
  <sheetViews>
    <sheetView workbookViewId="0">
      <selection activeCell="F13" sqref="F1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1859</v>
      </c>
      <c r="B1" s="2" t="s">
        <v>1631</v>
      </c>
      <c r="C1" s="2" t="s">
        <v>1632</v>
      </c>
      <c r="D1" s="2" t="s">
        <v>1633</v>
      </c>
      <c r="E1" s="2" t="s">
        <v>1634</v>
      </c>
      <c r="F1" s="2" t="s">
        <v>1642</v>
      </c>
      <c r="G1" s="3"/>
    </row>
    <row r="2" spans="1:7" x14ac:dyDescent="0.2">
      <c r="A2" s="4" t="s">
        <v>1532</v>
      </c>
      <c r="B2" s="5">
        <v>25.915256093484501</v>
      </c>
      <c r="C2" s="5">
        <v>65.671019819304377</v>
      </c>
      <c r="D2" s="5">
        <v>-28.249603226489288</v>
      </c>
      <c r="E2" s="5">
        <v>-3.3517208650612815</v>
      </c>
      <c r="F2" s="5">
        <v>44.658291460245451</v>
      </c>
    </row>
    <row r="3" spans="1:7" x14ac:dyDescent="0.2">
      <c r="A3" s="4" t="s">
        <v>1628</v>
      </c>
      <c r="B3" s="5">
        <v>0</v>
      </c>
      <c r="C3" s="5">
        <v>0</v>
      </c>
      <c r="D3" s="5">
        <v>0</v>
      </c>
      <c r="E3" s="5">
        <v>0</v>
      </c>
      <c r="F3" s="5">
        <v>-21.854589387211597</v>
      </c>
    </row>
    <row r="4" spans="1:7" x14ac:dyDescent="0.2">
      <c r="A4" s="4" t="s">
        <v>1591</v>
      </c>
      <c r="B4" s="5">
        <v>2272.1428879877158</v>
      </c>
      <c r="C4" s="5">
        <v>120.34091177567727</v>
      </c>
      <c r="D4" s="5">
        <v>46.369811480704158</v>
      </c>
      <c r="E4" s="5">
        <v>-83.121634693111446</v>
      </c>
      <c r="F4" s="5">
        <v>1191.2724450948604</v>
      </c>
    </row>
    <row r="5" spans="1:7" x14ac:dyDescent="0.2">
      <c r="A5" s="4" t="s">
        <v>1544</v>
      </c>
      <c r="B5" s="5">
        <v>-9.2076929215335479</v>
      </c>
      <c r="C5" s="5">
        <v>24.816112479295114</v>
      </c>
      <c r="D5" s="5">
        <v>-33.51697462471239</v>
      </c>
      <c r="E5" s="5">
        <v>10.646354121184782</v>
      </c>
      <c r="F5" s="5">
        <v>-16.63810352867025</v>
      </c>
    </row>
    <row r="6" spans="1:7" x14ac:dyDescent="0.2">
      <c r="A6" s="4" t="s">
        <v>1587</v>
      </c>
      <c r="B6" s="5">
        <v>35.357928566777304</v>
      </c>
      <c r="C6" s="5">
        <v>20282.455783302787</v>
      </c>
      <c r="D6" s="5">
        <v>-98.315847873126216</v>
      </c>
      <c r="E6" s="5">
        <v>881.35844252381241</v>
      </c>
      <c r="F6" s="5">
        <v>4459.8356484458218</v>
      </c>
    </row>
    <row r="7" spans="1:7" x14ac:dyDescent="0.2">
      <c r="A7" s="4" t="s">
        <v>1594</v>
      </c>
      <c r="B7" s="5">
        <v>-22.763009298029825</v>
      </c>
      <c r="C7" s="5">
        <v>-72.417504195183312</v>
      </c>
      <c r="D7" s="5">
        <v>168.04577777086865</v>
      </c>
      <c r="E7" s="5">
        <v>-0.95962402844650474</v>
      </c>
      <c r="F7" s="5">
        <v>-43.443808506947704</v>
      </c>
    </row>
    <row r="8" spans="1:7" x14ac:dyDescent="0.2">
      <c r="A8" s="4" t="s">
        <v>1600</v>
      </c>
      <c r="B8" s="5">
        <v>-59.91921736606448</v>
      </c>
      <c r="C8" s="5">
        <v>56.87672823959079</v>
      </c>
      <c r="D8" s="5">
        <v>122.27891574676374</v>
      </c>
      <c r="E8" s="5">
        <v>-16.52481296884303</v>
      </c>
      <c r="F8" s="5">
        <v>16.667633022285418</v>
      </c>
    </row>
    <row r="9" spans="1:7" x14ac:dyDescent="0.2">
      <c r="A9" s="4" t="s">
        <v>1613</v>
      </c>
      <c r="B9" s="5">
        <v>202.57690176191318</v>
      </c>
      <c r="C9" s="5">
        <v>41.878532206107394</v>
      </c>
      <c r="D9" s="5">
        <v>-83.021541927278804</v>
      </c>
      <c r="E9" s="5">
        <v>-40.844822350405352</v>
      </c>
      <c r="F9" s="5">
        <v>-56.883503143216849</v>
      </c>
    </row>
    <row r="10" spans="1:7" x14ac:dyDescent="0.2">
      <c r="A10" s="4" t="s">
        <v>1516</v>
      </c>
      <c r="B10" s="5">
        <v>-76.323722124891631</v>
      </c>
      <c r="C10" s="5">
        <v>0</v>
      </c>
      <c r="D10" s="5">
        <v>0</v>
      </c>
      <c r="E10" s="5">
        <v>0</v>
      </c>
      <c r="F10" s="5">
        <v>0</v>
      </c>
    </row>
    <row r="11" spans="1:7" x14ac:dyDescent="0.2">
      <c r="A11" s="4" t="s">
        <v>1533</v>
      </c>
      <c r="B11" s="5">
        <v>15.087251223696279</v>
      </c>
      <c r="C11" s="5">
        <v>-22.917469340287543</v>
      </c>
      <c r="D11" s="5">
        <v>11.283551899736505</v>
      </c>
      <c r="E11" s="5">
        <v>-18.120625041465729</v>
      </c>
      <c r="F11" s="5">
        <v>-19.167003357772597</v>
      </c>
    </row>
    <row r="12" spans="1:7" x14ac:dyDescent="0.2">
      <c r="A12" s="4" t="s">
        <v>1577</v>
      </c>
      <c r="B12" s="5">
        <v>-22.895530322420417</v>
      </c>
      <c r="C12" s="5">
        <v>30.696436127320254</v>
      </c>
      <c r="D12" s="5">
        <v>17.621867091505163</v>
      </c>
      <c r="E12" s="5">
        <v>24.724683489249326</v>
      </c>
      <c r="F12" s="5">
        <v>47.837217247379201</v>
      </c>
    </row>
    <row r="13" spans="1:7" x14ac:dyDescent="0.2">
      <c r="A13" s="4" t="s">
        <v>1611</v>
      </c>
      <c r="B13" s="5">
        <v>-10.13530930560152</v>
      </c>
      <c r="C13" s="5">
        <v>73.894575563349832</v>
      </c>
      <c r="D13" s="5">
        <v>-76.494201656365561</v>
      </c>
      <c r="E13" s="5">
        <v>114.36165911643283</v>
      </c>
      <c r="F13" s="5">
        <v>-21.259669287432885</v>
      </c>
    </row>
    <row r="14" spans="1:7" x14ac:dyDescent="0.2">
      <c r="A14" s="4" t="s">
        <v>1542</v>
      </c>
      <c r="B14" s="5">
        <v>-45.847119770385945</v>
      </c>
      <c r="C14" s="5">
        <v>-3.4604722598180815</v>
      </c>
      <c r="D14" s="5">
        <v>-68.648206770433077</v>
      </c>
      <c r="E14" s="5">
        <v>-39.131949143521418</v>
      </c>
      <c r="F14" s="5">
        <v>-90.023493004634048</v>
      </c>
    </row>
    <row r="15" spans="1:7" x14ac:dyDescent="0.2">
      <c r="A15" s="4" t="s">
        <v>1569</v>
      </c>
      <c r="B15" s="5">
        <v>260.19223915134762</v>
      </c>
      <c r="C15" s="5">
        <v>-48.872031600857611</v>
      </c>
      <c r="D15" s="5">
        <v>259.05236819863137</v>
      </c>
      <c r="E15" s="5">
        <v>-80.299868649488388</v>
      </c>
      <c r="F15" s="5">
        <v>30.262618680684671</v>
      </c>
    </row>
    <row r="16" spans="1:7" x14ac:dyDescent="0.2">
      <c r="A16" s="4" t="s">
        <v>1540</v>
      </c>
      <c r="B16" s="5">
        <v>-96.449507166110237</v>
      </c>
      <c r="C16" s="5">
        <v>126.36759429327226</v>
      </c>
      <c r="D16" s="5">
        <v>-39.878852755067655</v>
      </c>
      <c r="E16" s="5">
        <v>-7.1191677390448742</v>
      </c>
      <c r="F16" s="5">
        <v>-95.511964810833135</v>
      </c>
    </row>
    <row r="17" spans="1:6" x14ac:dyDescent="0.2">
      <c r="A17" s="4" t="s">
        <v>1608</v>
      </c>
      <c r="B17" s="5">
        <v>-97.778610448430271</v>
      </c>
      <c r="C17" s="5">
        <v>1761.8575331007212</v>
      </c>
      <c r="D17" s="5">
        <v>-71.167982020669101</v>
      </c>
      <c r="E17" s="5">
        <v>-35.407157460793023</v>
      </c>
      <c r="F17" s="5">
        <v>-92.297519488178025</v>
      </c>
    </row>
    <row r="18" spans="1:6" x14ac:dyDescent="0.2">
      <c r="A18" s="4" t="s">
        <v>1525</v>
      </c>
      <c r="B18" s="5">
        <v>-30.405090727737178</v>
      </c>
      <c r="C18" s="5">
        <v>12.901350688648211</v>
      </c>
      <c r="D18" s="5">
        <v>21.251185110357767</v>
      </c>
      <c r="E18" s="5">
        <v>-16.396313343061976</v>
      </c>
      <c r="F18" s="5">
        <v>-20.349587082602863</v>
      </c>
    </row>
    <row r="19" spans="1:6" x14ac:dyDescent="0.2">
      <c r="A19" s="4" t="s">
        <v>1627</v>
      </c>
      <c r="B19" s="5">
        <v>0</v>
      </c>
      <c r="C19" s="5">
        <v>-34.661958658728999</v>
      </c>
      <c r="D19" s="5">
        <v>183.78667327087595</v>
      </c>
      <c r="E19" s="5">
        <v>-91.985361882033672</v>
      </c>
      <c r="F19" s="5">
        <v>0</v>
      </c>
    </row>
    <row r="20" spans="1:6" x14ac:dyDescent="0.2">
      <c r="A20" s="4" t="s">
        <v>1554</v>
      </c>
      <c r="B20" s="5">
        <v>0</v>
      </c>
      <c r="C20" s="5">
        <v>1.9529552750919288</v>
      </c>
      <c r="D20" s="5">
        <v>70.845286603559174</v>
      </c>
      <c r="E20" s="5">
        <v>0</v>
      </c>
      <c r="F20" s="5">
        <v>0</v>
      </c>
    </row>
    <row r="21" spans="1:6" x14ac:dyDescent="0.2">
      <c r="A21" s="4" t="s">
        <v>1549</v>
      </c>
      <c r="B21" s="5">
        <v>-70.088951433331374</v>
      </c>
      <c r="C21" s="5">
        <v>-64.735633861894271</v>
      </c>
      <c r="D21" s="5">
        <v>6.9035172800020055</v>
      </c>
      <c r="E21" s="5">
        <v>0</v>
      </c>
      <c r="F21" s="5">
        <v>0</v>
      </c>
    </row>
    <row r="22" spans="1:6" x14ac:dyDescent="0.2">
      <c r="A22" s="4" t="s">
        <v>1562</v>
      </c>
      <c r="B22" s="5">
        <v>-85.104035390050498</v>
      </c>
      <c r="C22" s="5">
        <v>0</v>
      </c>
      <c r="D22" s="5">
        <v>0</v>
      </c>
      <c r="E22" s="5">
        <v>0</v>
      </c>
      <c r="F22" s="5">
        <v>0</v>
      </c>
    </row>
    <row r="23" spans="1:6" x14ac:dyDescent="0.2">
      <c r="A23" s="4" t="s">
        <v>1590</v>
      </c>
      <c r="B23" s="5">
        <v>-96.04428510421036</v>
      </c>
      <c r="C23" s="5">
        <v>7791.7456460640042</v>
      </c>
      <c r="D23" s="5">
        <v>0</v>
      </c>
      <c r="E23" s="5">
        <v>0</v>
      </c>
      <c r="F23" s="5">
        <v>446.23996422440263</v>
      </c>
    </row>
    <row r="24" spans="1:6" x14ac:dyDescent="0.2">
      <c r="A24" s="4" t="s">
        <v>1566</v>
      </c>
      <c r="B24" s="5">
        <v>37.2088504499105</v>
      </c>
      <c r="C24" s="5">
        <v>155.69787108813017</v>
      </c>
      <c r="D24" s="5">
        <v>-41.725281908537653</v>
      </c>
      <c r="E24" s="5">
        <v>-4.2424939734934366</v>
      </c>
      <c r="F24" s="5">
        <v>95.777259838159708</v>
      </c>
    </row>
    <row r="25" spans="1:6" x14ac:dyDescent="0.2">
      <c r="A25" s="4" t="s">
        <v>1527</v>
      </c>
      <c r="B25" s="5">
        <v>7.8586145921751118</v>
      </c>
      <c r="C25" s="5">
        <v>-50.984362727413071</v>
      </c>
      <c r="D25" s="5">
        <v>-22.792951420113617</v>
      </c>
      <c r="E25" s="5">
        <v>107.54761222167204</v>
      </c>
      <c r="F25" s="5">
        <v>-15.284245481255434</v>
      </c>
    </row>
    <row r="26" spans="1:6" x14ac:dyDescent="0.2">
      <c r="A26" s="4" t="s">
        <v>1602</v>
      </c>
      <c r="B26" s="5">
        <v>282.21725359530808</v>
      </c>
      <c r="C26" s="5">
        <v>-99.262050662972428</v>
      </c>
      <c r="D26" s="5">
        <v>5339.2232712223558</v>
      </c>
      <c r="E26" s="5">
        <v>783.46498842411597</v>
      </c>
      <c r="F26" s="5">
        <v>1255.3862136859264</v>
      </c>
    </row>
    <row r="27" spans="1:6" x14ac:dyDescent="0.2">
      <c r="A27" s="4" t="s">
        <v>1893</v>
      </c>
      <c r="B27" s="5">
        <v>-41.712073669642933</v>
      </c>
      <c r="C27" s="5">
        <v>0</v>
      </c>
      <c r="D27" s="5">
        <v>0</v>
      </c>
      <c r="E27" s="5">
        <v>0</v>
      </c>
      <c r="F27" s="5">
        <v>0</v>
      </c>
    </row>
    <row r="28" spans="1:6" x14ac:dyDescent="0.2">
      <c r="A28" s="4" t="s">
        <v>1518</v>
      </c>
      <c r="B28" s="5">
        <v>-12.75328795221475</v>
      </c>
      <c r="C28" s="5">
        <v>40.963302524266958</v>
      </c>
      <c r="D28" s="5">
        <v>32.971137766044507</v>
      </c>
      <c r="E28" s="5">
        <v>-60.216844662125226</v>
      </c>
      <c r="F28" s="5">
        <v>-34.940346561066789</v>
      </c>
    </row>
    <row r="29" spans="1:6" x14ac:dyDescent="0.2">
      <c r="A29" s="4" t="s">
        <v>1621</v>
      </c>
      <c r="B29" s="5">
        <v>0</v>
      </c>
      <c r="C29" s="5">
        <v>0</v>
      </c>
      <c r="D29" s="5">
        <v>0</v>
      </c>
      <c r="E29" s="5">
        <v>0</v>
      </c>
      <c r="F29" s="5">
        <v>-54.179673497548301</v>
      </c>
    </row>
    <row r="30" spans="1:6" x14ac:dyDescent="0.2">
      <c r="A30" s="4" t="s">
        <v>1523</v>
      </c>
      <c r="B30" s="5">
        <v>318.75246296433443</v>
      </c>
      <c r="C30" s="5">
        <v>79.031350296850235</v>
      </c>
      <c r="D30" s="5">
        <v>-75.947813699120502</v>
      </c>
      <c r="E30" s="5">
        <v>-21.99071112293576</v>
      </c>
      <c r="F30" s="5">
        <v>40.665417551132066</v>
      </c>
    </row>
    <row r="31" spans="1:6" x14ac:dyDescent="0.2">
      <c r="A31" s="4" t="s">
        <v>1524</v>
      </c>
      <c r="B31" s="5">
        <v>4.7219648872516489</v>
      </c>
      <c r="C31" s="5">
        <v>-8.402717247882654</v>
      </c>
      <c r="D31" s="5">
        <v>-6.1017245549132717</v>
      </c>
      <c r="E31" s="5">
        <v>91.849237373164257</v>
      </c>
      <c r="F31" s="5">
        <v>72.797743081507477</v>
      </c>
    </row>
    <row r="32" spans="1:6" x14ac:dyDescent="0.2">
      <c r="A32" s="4" t="s">
        <v>1866</v>
      </c>
      <c r="B32" s="5">
        <v>0</v>
      </c>
      <c r="C32" s="5">
        <v>0</v>
      </c>
      <c r="D32" s="5">
        <v>-58.458314775897477</v>
      </c>
      <c r="E32" s="5">
        <v>0</v>
      </c>
      <c r="F32" s="5">
        <v>0</v>
      </c>
    </row>
    <row r="33" spans="1:6" x14ac:dyDescent="0.2">
      <c r="A33" s="4" t="s">
        <v>1551</v>
      </c>
      <c r="B33" s="5">
        <v>-9.7796753491357045</v>
      </c>
      <c r="C33" s="5">
        <v>52.132492253923211</v>
      </c>
      <c r="D33" s="5">
        <v>41.317703158560391</v>
      </c>
      <c r="E33" s="5">
        <v>-13.243368273402172</v>
      </c>
      <c r="F33" s="5">
        <v>68.277332172290514</v>
      </c>
    </row>
    <row r="34" spans="1:6" x14ac:dyDescent="0.2">
      <c r="A34" s="4" t="s">
        <v>1615</v>
      </c>
      <c r="B34" s="5">
        <v>3499.6094633249013</v>
      </c>
      <c r="C34" s="5">
        <v>-77.586156875237776</v>
      </c>
      <c r="D34" s="5">
        <v>-66.615497494139049</v>
      </c>
      <c r="E34" s="5">
        <v>93.020651259964595</v>
      </c>
      <c r="F34" s="5">
        <v>419.90069532338975</v>
      </c>
    </row>
    <row r="35" spans="1:6" x14ac:dyDescent="0.2">
      <c r="A35" s="4" t="s">
        <v>1517</v>
      </c>
      <c r="B35" s="5">
        <v>-62.815308270734313</v>
      </c>
      <c r="C35" s="5">
        <v>-8.8558858386771355</v>
      </c>
      <c r="D35" s="5">
        <v>-40.705280724444172</v>
      </c>
      <c r="E35" s="5">
        <v>-6.5896432392730606</v>
      </c>
      <c r="F35" s="5">
        <v>-81.228288895487822</v>
      </c>
    </row>
    <row r="36" spans="1:6" x14ac:dyDescent="0.2">
      <c r="A36" s="4" t="s">
        <v>1612</v>
      </c>
      <c r="B36" s="5">
        <v>10.265602186382598</v>
      </c>
      <c r="C36" s="5">
        <v>216.42284414722886</v>
      </c>
      <c r="D36" s="5">
        <v>1045.4156090347064</v>
      </c>
      <c r="E36" s="5">
        <v>-64.706918380077681</v>
      </c>
      <c r="F36" s="5">
        <v>1310.4593075425998</v>
      </c>
    </row>
    <row r="37" spans="1:6" x14ac:dyDescent="0.2">
      <c r="A37" s="4" t="s">
        <v>1597</v>
      </c>
      <c r="B37" s="5">
        <v>6.4665370808058027</v>
      </c>
      <c r="C37" s="5">
        <v>-42.374939092049836</v>
      </c>
      <c r="D37" s="5">
        <v>108.00608383155669</v>
      </c>
      <c r="E37" s="5">
        <v>194.44221663335765</v>
      </c>
      <c r="F37" s="5">
        <v>275.75142994963193</v>
      </c>
    </row>
    <row r="38" spans="1:6" x14ac:dyDescent="0.2">
      <c r="A38" s="4" t="s">
        <v>1529</v>
      </c>
      <c r="B38" s="5">
        <v>-13.992078645824236</v>
      </c>
      <c r="C38" s="5">
        <v>3.3552311512739199</v>
      </c>
      <c r="D38" s="5">
        <v>2.9527603835359422</v>
      </c>
      <c r="E38" s="5">
        <v>6.8424785374945785</v>
      </c>
      <c r="F38" s="5">
        <v>-2.2193625770973995</v>
      </c>
    </row>
    <row r="39" spans="1:6" x14ac:dyDescent="0.2">
      <c r="A39" s="4" t="s">
        <v>1537</v>
      </c>
      <c r="B39" s="5">
        <v>-42.574898213252183</v>
      </c>
      <c r="C39" s="5">
        <v>-93.291047625021861</v>
      </c>
      <c r="D39" s="5">
        <v>1604.0350712642394</v>
      </c>
      <c r="E39" s="5">
        <v>-83.357144184152958</v>
      </c>
      <c r="F39" s="5">
        <v>-89.073958086120925</v>
      </c>
    </row>
    <row r="40" spans="1:6" x14ac:dyDescent="0.2">
      <c r="A40" s="4" t="s">
        <v>1565</v>
      </c>
      <c r="B40" s="5">
        <v>-99.739172464528664</v>
      </c>
      <c r="C40" s="5">
        <v>0</v>
      </c>
      <c r="D40" s="5">
        <v>0</v>
      </c>
      <c r="E40" s="5">
        <v>0</v>
      </c>
      <c r="F40" s="5">
        <v>0</v>
      </c>
    </row>
    <row r="41" spans="1:6" x14ac:dyDescent="0.2">
      <c r="A41" s="4" t="s">
        <v>1580</v>
      </c>
      <c r="B41" s="5">
        <v>16.200597973404506</v>
      </c>
      <c r="C41" s="5">
        <v>0.54853337699330218</v>
      </c>
      <c r="D41" s="5">
        <v>-45.107544245666546</v>
      </c>
      <c r="E41" s="5">
        <v>-41.452587649322162</v>
      </c>
      <c r="F41" s="5">
        <v>-62.450473162907826</v>
      </c>
    </row>
    <row r="42" spans="1:6" x14ac:dyDescent="0.2">
      <c r="A42" s="4" t="s">
        <v>1894</v>
      </c>
      <c r="B42" s="5">
        <v>38.533644272314142</v>
      </c>
      <c r="C42" s="5">
        <v>0</v>
      </c>
      <c r="D42" s="5">
        <v>0</v>
      </c>
      <c r="E42" s="5">
        <v>0</v>
      </c>
      <c r="F42" s="5">
        <v>0</v>
      </c>
    </row>
    <row r="43" spans="1:6" x14ac:dyDescent="0.2">
      <c r="A43" s="4" t="s">
        <v>1604</v>
      </c>
      <c r="B43" s="5">
        <v>50.503423233993082</v>
      </c>
      <c r="C43" s="5">
        <v>-37.272371757154048</v>
      </c>
      <c r="D43" s="5">
        <v>-68.564201869052638</v>
      </c>
      <c r="E43" s="5">
        <v>221.18402745220038</v>
      </c>
      <c r="F43" s="5">
        <v>-4.6800785063885</v>
      </c>
    </row>
    <row r="44" spans="1:6" x14ac:dyDescent="0.2">
      <c r="A44" s="4" t="s">
        <v>1545</v>
      </c>
      <c r="B44" s="5">
        <v>139.25592513188369</v>
      </c>
      <c r="C44" s="5">
        <v>-27.561470576415541</v>
      </c>
      <c r="D44" s="5">
        <v>-89.06618119981448</v>
      </c>
      <c r="E44" s="5">
        <v>0</v>
      </c>
      <c r="F44" s="5">
        <v>0</v>
      </c>
    </row>
    <row r="45" spans="1:6" x14ac:dyDescent="0.2">
      <c r="A45" s="4" t="s">
        <v>1572</v>
      </c>
      <c r="B45" s="5">
        <v>0</v>
      </c>
      <c r="C45" s="5">
        <v>0</v>
      </c>
      <c r="D45" s="5">
        <v>0</v>
      </c>
      <c r="E45" s="5">
        <v>0</v>
      </c>
      <c r="F45" s="5">
        <v>310408.95828041865</v>
      </c>
    </row>
    <row r="46" spans="1:6" x14ac:dyDescent="0.2">
      <c r="A46" s="4" t="s">
        <v>1626</v>
      </c>
      <c r="B46" s="5">
        <v>-50</v>
      </c>
      <c r="C46" s="5">
        <v>0</v>
      </c>
      <c r="D46" s="5">
        <v>0</v>
      </c>
      <c r="E46" s="5">
        <v>-50</v>
      </c>
      <c r="F46" s="5">
        <v>-87.5</v>
      </c>
    </row>
    <row r="47" spans="1:6" x14ac:dyDescent="0.2">
      <c r="A47" s="4" t="s">
        <v>1568</v>
      </c>
      <c r="B47" s="5">
        <v>-23.178447037140852</v>
      </c>
      <c r="C47" s="5">
        <v>-34.309473049972063</v>
      </c>
      <c r="D47" s="5">
        <v>107.94024358512186</v>
      </c>
      <c r="E47" s="5">
        <v>-51.06363570075807</v>
      </c>
      <c r="F47" s="5">
        <v>-48.648152039134189</v>
      </c>
    </row>
    <row r="48" spans="1:6" x14ac:dyDescent="0.2">
      <c r="A48" s="4" t="s">
        <v>1595</v>
      </c>
      <c r="B48" s="5">
        <v>-21.047665458088048</v>
      </c>
      <c r="C48" s="5">
        <v>169.53829418176639</v>
      </c>
      <c r="D48" s="5">
        <v>-29.254946680663569</v>
      </c>
      <c r="E48" s="5">
        <v>32.815953629508655</v>
      </c>
      <c r="F48" s="5">
        <v>99.954772761464028</v>
      </c>
    </row>
    <row r="49" spans="1:6" x14ac:dyDescent="0.2">
      <c r="A49" s="4" t="s">
        <v>1520</v>
      </c>
      <c r="B49" s="5">
        <v>31.42784820019865</v>
      </c>
      <c r="C49" s="5">
        <v>100.98344707362186</v>
      </c>
      <c r="D49" s="5">
        <v>-30.401768764220407</v>
      </c>
      <c r="E49" s="5">
        <v>80.546762210352526</v>
      </c>
      <c r="F49" s="5">
        <v>231.92166104315785</v>
      </c>
    </row>
    <row r="50" spans="1:6" x14ac:dyDescent="0.2">
      <c r="A50" s="4" t="s">
        <v>1550</v>
      </c>
      <c r="B50" s="5">
        <v>-81.331894479468119</v>
      </c>
      <c r="C50" s="5">
        <v>49.805980399455038</v>
      </c>
      <c r="D50" s="5">
        <v>16.276750155860693</v>
      </c>
      <c r="E50" s="5">
        <v>72.662233124842459</v>
      </c>
      <c r="F50" s="5">
        <v>-43.853894569673557</v>
      </c>
    </row>
    <row r="51" spans="1:6" x14ac:dyDescent="0.2">
      <c r="A51" s="4" t="s">
        <v>1871</v>
      </c>
      <c r="B51" s="5">
        <v>-60</v>
      </c>
      <c r="C51" s="5">
        <v>0</v>
      </c>
      <c r="D51" s="5">
        <v>0</v>
      </c>
      <c r="E51" s="5">
        <v>0</v>
      </c>
      <c r="F51" s="5">
        <v>0</v>
      </c>
    </row>
    <row r="52" spans="1:6" x14ac:dyDescent="0.2">
      <c r="A52" s="4" t="s">
        <v>1558</v>
      </c>
      <c r="B52" s="5">
        <v>-69.21949245139281</v>
      </c>
      <c r="C52" s="5">
        <v>93.890893999451848</v>
      </c>
      <c r="D52" s="5">
        <v>-23.106894539348747</v>
      </c>
      <c r="E52" s="5">
        <v>-25.739251702449987</v>
      </c>
      <c r="F52" s="5">
        <v>-65.921543833146174</v>
      </c>
    </row>
    <row r="53" spans="1:6" x14ac:dyDescent="0.2">
      <c r="A53" s="4" t="s">
        <v>1873</v>
      </c>
      <c r="B53" s="5">
        <v>-98.739078880294926</v>
      </c>
      <c r="C53" s="5">
        <v>13283.038457836123</v>
      </c>
      <c r="D53" s="5">
        <v>-98.852971223319415</v>
      </c>
      <c r="E53" s="5">
        <v>0</v>
      </c>
      <c r="F53" s="5">
        <v>0</v>
      </c>
    </row>
    <row r="54" spans="1:6" x14ac:dyDescent="0.2">
      <c r="A54" s="4" t="s">
        <v>1557</v>
      </c>
      <c r="B54" s="5">
        <v>-20.264139557067999</v>
      </c>
      <c r="C54" s="5">
        <v>46.070260356624537</v>
      </c>
      <c r="D54" s="5">
        <v>-23.317622377153953</v>
      </c>
      <c r="E54" s="5">
        <v>23.09130443445218</v>
      </c>
      <c r="F54" s="5">
        <v>9.9356206872310757</v>
      </c>
    </row>
    <row r="55" spans="1:6" x14ac:dyDescent="0.2">
      <c r="A55" s="4" t="s">
        <v>1553</v>
      </c>
      <c r="B55" s="5">
        <v>277.80791421502573</v>
      </c>
      <c r="C55" s="5">
        <v>26.716289908156917</v>
      </c>
      <c r="D55" s="5">
        <v>-10.313787461353026</v>
      </c>
      <c r="E55" s="5">
        <v>31.098710622917704</v>
      </c>
      <c r="F55" s="5">
        <v>462.89527665692339</v>
      </c>
    </row>
    <row r="56" spans="1:6" x14ac:dyDescent="0.2">
      <c r="A56" s="4" t="s">
        <v>1601</v>
      </c>
      <c r="B56" s="5">
        <v>-99.732644443635394</v>
      </c>
      <c r="C56" s="5">
        <v>101303.52084966417</v>
      </c>
      <c r="D56" s="5">
        <v>-78.654015616211552</v>
      </c>
      <c r="E56" s="5">
        <v>1163.3070003815371</v>
      </c>
      <c r="F56" s="5">
        <v>631.08410024316038</v>
      </c>
    </row>
    <row r="57" spans="1:6" x14ac:dyDescent="0.2">
      <c r="A57" s="4" t="s">
        <v>1536</v>
      </c>
      <c r="B57" s="5">
        <v>-44.064242604726253</v>
      </c>
      <c r="C57" s="5">
        <v>-41.495484458316625</v>
      </c>
      <c r="D57" s="5">
        <v>285.15600781302425</v>
      </c>
      <c r="E57" s="5">
        <v>-88.159228743830539</v>
      </c>
      <c r="F57" s="5">
        <v>-85.075644744208816</v>
      </c>
    </row>
    <row r="58" spans="1:6" x14ac:dyDescent="0.2">
      <c r="A58" s="4" t="s">
        <v>1555</v>
      </c>
      <c r="B58" s="5">
        <v>3191.3631731717114</v>
      </c>
      <c r="C58" s="5">
        <v>-97.345831486770976</v>
      </c>
      <c r="D58" s="5">
        <v>84.600904391165884</v>
      </c>
      <c r="E58" s="5">
        <v>2471.4733453672361</v>
      </c>
      <c r="F58" s="5">
        <v>4046.8674102775985</v>
      </c>
    </row>
    <row r="59" spans="1:6" x14ac:dyDescent="0.2">
      <c r="A59" s="4" t="s">
        <v>1584</v>
      </c>
      <c r="B59" s="5">
        <v>295.42649998471563</v>
      </c>
      <c r="C59" s="5">
        <v>11.331273247261112</v>
      </c>
      <c r="D59" s="5">
        <v>-99.958758688491002</v>
      </c>
      <c r="E59" s="5">
        <v>345785.15668182558</v>
      </c>
      <c r="F59" s="5">
        <v>527.98220806693553</v>
      </c>
    </row>
    <row r="60" spans="1:6" x14ac:dyDescent="0.2">
      <c r="A60" s="4" t="s">
        <v>1556</v>
      </c>
      <c r="B60" s="5">
        <v>-46.634307047238515</v>
      </c>
      <c r="C60" s="5">
        <v>-40.91915434345735</v>
      </c>
      <c r="D60" s="5">
        <v>7.1351590015524557</v>
      </c>
      <c r="E60" s="5">
        <v>109.9470023189177</v>
      </c>
      <c r="F60" s="5">
        <v>-29.082967790153852</v>
      </c>
    </row>
    <row r="61" spans="1:6" x14ac:dyDescent="0.2">
      <c r="A61" s="4" t="s">
        <v>1617</v>
      </c>
      <c r="B61" s="5">
        <v>0</v>
      </c>
      <c r="C61" s="5">
        <v>2550.2566201245836</v>
      </c>
      <c r="D61" s="5">
        <v>-91.228328110660627</v>
      </c>
      <c r="E61" s="5">
        <v>53.390597838302277</v>
      </c>
      <c r="F61" s="5">
        <v>0</v>
      </c>
    </row>
    <row r="62" spans="1:6" x14ac:dyDescent="0.2">
      <c r="A62" s="4" t="s">
        <v>1548</v>
      </c>
      <c r="B62" s="5">
        <v>0</v>
      </c>
      <c r="C62" s="5">
        <v>0</v>
      </c>
      <c r="D62" s="5">
        <v>42.515276242361878</v>
      </c>
      <c r="E62" s="5">
        <v>337.95113066682171</v>
      </c>
      <c r="F62" s="5">
        <v>0</v>
      </c>
    </row>
    <row r="63" spans="1:6" x14ac:dyDescent="0.2">
      <c r="A63" s="4" t="s">
        <v>1583</v>
      </c>
      <c r="B63" s="5">
        <v>-76.934362304273279</v>
      </c>
      <c r="C63" s="5">
        <v>420.47392564632594</v>
      </c>
      <c r="D63" s="5">
        <v>-18.268396911630472</v>
      </c>
      <c r="E63" s="5">
        <v>-39.014276994053326</v>
      </c>
      <c r="F63" s="5">
        <v>-40.161232797908738</v>
      </c>
    </row>
    <row r="64" spans="1:6" x14ac:dyDescent="0.2">
      <c r="A64" s="4" t="s">
        <v>1624</v>
      </c>
      <c r="B64" s="5">
        <v>-94.070102472742974</v>
      </c>
      <c r="C64" s="5">
        <v>-59.44280865311972</v>
      </c>
      <c r="D64" s="5">
        <v>7658.429515243175</v>
      </c>
      <c r="E64" s="5">
        <v>-87.619242021483331</v>
      </c>
      <c r="F64" s="5">
        <v>-76.898716319064803</v>
      </c>
    </row>
    <row r="65" spans="1:6" x14ac:dyDescent="0.2">
      <c r="A65" s="4" t="s">
        <v>1622</v>
      </c>
      <c r="B65" s="5">
        <v>0</v>
      </c>
      <c r="C65" s="5">
        <v>564.03938994789144</v>
      </c>
      <c r="D65" s="5">
        <v>-98.307165728166055</v>
      </c>
      <c r="E65" s="5">
        <v>4242.3419049671611</v>
      </c>
      <c r="F65" s="5">
        <v>0</v>
      </c>
    </row>
    <row r="66" spans="1:6" x14ac:dyDescent="0.2">
      <c r="A66" s="4" t="s">
        <v>1552</v>
      </c>
      <c r="B66" s="5">
        <v>163.3682004027086</v>
      </c>
      <c r="C66" s="5">
        <v>-88.261201489936525</v>
      </c>
      <c r="D66" s="5">
        <v>302.13462186459543</v>
      </c>
      <c r="E66" s="5">
        <v>4.5038748400118616</v>
      </c>
      <c r="F66" s="5">
        <v>29.924436998263943</v>
      </c>
    </row>
    <row r="67" spans="1:6" x14ac:dyDescent="0.2">
      <c r="A67" s="4" t="s">
        <v>1538</v>
      </c>
      <c r="B67" s="5">
        <v>87.454986445115296</v>
      </c>
      <c r="C67" s="5">
        <v>94.211146437935639</v>
      </c>
      <c r="D67" s="5">
        <v>-24.15443045895017</v>
      </c>
      <c r="E67" s="5">
        <v>45.955849503800813</v>
      </c>
      <c r="F67" s="5">
        <v>303.01654103012538</v>
      </c>
    </row>
    <row r="68" spans="1:6" x14ac:dyDescent="0.2">
      <c r="A68" s="4" t="s">
        <v>1897</v>
      </c>
      <c r="B68" s="5">
        <v>0</v>
      </c>
      <c r="C68" s="5">
        <v>-21.756012961181693</v>
      </c>
      <c r="D68" s="5">
        <v>-86.16990212303773</v>
      </c>
      <c r="E68" s="5">
        <v>0</v>
      </c>
      <c r="F68" s="5">
        <v>0</v>
      </c>
    </row>
    <row r="69" spans="1:6" x14ac:dyDescent="0.2">
      <c r="A69" s="4" t="s">
        <v>1534</v>
      </c>
      <c r="B69" s="5">
        <v>4.2521596645517485</v>
      </c>
      <c r="C69" s="5">
        <v>5.9404908290257072</v>
      </c>
      <c r="D69" s="5">
        <v>-17.635455578790161</v>
      </c>
      <c r="E69" s="5">
        <v>23.145952898161308</v>
      </c>
      <c r="F69" s="5">
        <v>12.023073884168561</v>
      </c>
    </row>
    <row r="70" spans="1:6" x14ac:dyDescent="0.2">
      <c r="A70" s="4" t="s">
        <v>1623</v>
      </c>
      <c r="B70" s="5">
        <v>0</v>
      </c>
      <c r="C70" s="5">
        <v>-99.891471764926521</v>
      </c>
      <c r="D70" s="5">
        <v>2943.319927831084</v>
      </c>
      <c r="E70" s="5">
        <v>59.761277122475235</v>
      </c>
      <c r="F70" s="5">
        <v>0</v>
      </c>
    </row>
    <row r="71" spans="1:6" x14ac:dyDescent="0.2">
      <c r="A71" s="4" t="s">
        <v>1592</v>
      </c>
      <c r="B71" s="5">
        <v>1.6052795203796359</v>
      </c>
      <c r="C71" s="5">
        <v>-73.66065410421551</v>
      </c>
      <c r="D71" s="5">
        <v>77.951805963057808</v>
      </c>
      <c r="E71" s="5">
        <v>-57.712518985465053</v>
      </c>
      <c r="F71" s="5">
        <v>-79.861112483209141</v>
      </c>
    </row>
    <row r="72" spans="1:6" x14ac:dyDescent="0.2">
      <c r="A72" s="4" t="s">
        <v>1578</v>
      </c>
      <c r="B72" s="5">
        <v>109.06615247252489</v>
      </c>
      <c r="C72" s="5">
        <v>14.052043974923684</v>
      </c>
      <c r="D72" s="5">
        <v>-55.382217992823335</v>
      </c>
      <c r="E72" s="5">
        <v>168.05852608341016</v>
      </c>
      <c r="F72" s="5">
        <v>185.18350495292967</v>
      </c>
    </row>
    <row r="73" spans="1:6" x14ac:dyDescent="0.2">
      <c r="A73" s="4" t="s">
        <v>1605</v>
      </c>
      <c r="B73" s="5">
        <v>-7.0290241418717532</v>
      </c>
      <c r="C73" s="5">
        <v>-83.732736653820865</v>
      </c>
      <c r="D73" s="5">
        <v>371.54707137949316</v>
      </c>
      <c r="E73" s="5">
        <v>-67.882877552541316</v>
      </c>
      <c r="F73" s="5">
        <v>-77.09535493137912</v>
      </c>
    </row>
    <row r="74" spans="1:6" x14ac:dyDescent="0.2">
      <c r="A74" s="4" t="s">
        <v>1586</v>
      </c>
      <c r="B74" s="5">
        <v>118.66223274035666</v>
      </c>
      <c r="C74" s="5">
        <v>-5.6646988282763724</v>
      </c>
      <c r="D74" s="5">
        <v>-99.45458465655112</v>
      </c>
      <c r="E74" s="5">
        <v>7975.9530384147392</v>
      </c>
      <c r="F74" s="5">
        <v>-9.1407485133233592</v>
      </c>
    </row>
    <row r="75" spans="1:6" x14ac:dyDescent="0.2">
      <c r="A75" s="4" t="s">
        <v>1899</v>
      </c>
      <c r="B75" s="5">
        <v>0</v>
      </c>
      <c r="C75" s="5">
        <v>142.58703414018586</v>
      </c>
      <c r="D75" s="5">
        <v>0</v>
      </c>
      <c r="E75" s="5">
        <v>0</v>
      </c>
      <c r="F75" s="5">
        <v>0</v>
      </c>
    </row>
    <row r="76" spans="1:6" x14ac:dyDescent="0.2">
      <c r="A76" s="4" t="s">
        <v>1877</v>
      </c>
      <c r="B76" s="5">
        <v>0</v>
      </c>
      <c r="C76" s="5">
        <v>-44.406010009229945</v>
      </c>
      <c r="D76" s="5">
        <v>202.35640763767893</v>
      </c>
      <c r="E76" s="5">
        <v>0</v>
      </c>
      <c r="F76" s="5">
        <v>0</v>
      </c>
    </row>
    <row r="77" spans="1:6" x14ac:dyDescent="0.2">
      <c r="A77" s="4" t="s">
        <v>1878</v>
      </c>
      <c r="B77" s="5">
        <v>0</v>
      </c>
      <c r="C77" s="5">
        <v>298.64129764570151</v>
      </c>
      <c r="D77" s="5">
        <v>0</v>
      </c>
      <c r="E77" s="5">
        <v>0</v>
      </c>
      <c r="F77" s="5">
        <v>0</v>
      </c>
    </row>
    <row r="78" spans="1:6" x14ac:dyDescent="0.2">
      <c r="A78" s="4" t="s">
        <v>1616</v>
      </c>
      <c r="B78" s="5">
        <v>-23.295675574107122</v>
      </c>
      <c r="C78" s="5">
        <v>-66.554246957668056</v>
      </c>
      <c r="D78" s="5">
        <v>-73.207306555135574</v>
      </c>
      <c r="E78" s="5">
        <v>-82.617104518681757</v>
      </c>
      <c r="F78" s="5">
        <v>-98.805188698598954</v>
      </c>
    </row>
    <row r="79" spans="1:6" x14ac:dyDescent="0.2">
      <c r="A79" s="4" t="s">
        <v>1521</v>
      </c>
      <c r="B79" s="5">
        <v>-31.468572266256935</v>
      </c>
      <c r="C79" s="5">
        <v>-25.827937612618644</v>
      </c>
      <c r="D79" s="5">
        <v>37.80224672308799</v>
      </c>
      <c r="E79" s="5">
        <v>-0.64124920505852601</v>
      </c>
      <c r="F79" s="5">
        <v>-30.402673727843649</v>
      </c>
    </row>
    <row r="80" spans="1:6" x14ac:dyDescent="0.2">
      <c r="A80" s="4" t="s">
        <v>1901</v>
      </c>
      <c r="B80" s="5">
        <v>5.8379392046939271</v>
      </c>
      <c r="C80" s="5">
        <v>0</v>
      </c>
      <c r="D80" s="5">
        <v>0</v>
      </c>
      <c r="E80" s="5">
        <v>0</v>
      </c>
      <c r="F80" s="5">
        <v>0</v>
      </c>
    </row>
    <row r="81" spans="1:6" x14ac:dyDescent="0.2">
      <c r="A81" s="4" t="s">
        <v>1588</v>
      </c>
      <c r="B81" s="5">
        <v>-98.233495852172851</v>
      </c>
      <c r="C81" s="5">
        <v>-77.456780474669813</v>
      </c>
      <c r="D81" s="5">
        <v>-7.0771285102438481</v>
      </c>
      <c r="E81" s="5">
        <v>10742.323587702254</v>
      </c>
      <c r="F81" s="5">
        <v>-59.878645338410266</v>
      </c>
    </row>
    <row r="82" spans="1:6" x14ac:dyDescent="0.2">
      <c r="A82" s="4" t="s">
        <v>1589</v>
      </c>
      <c r="B82" s="5">
        <v>-77.762740992513955</v>
      </c>
      <c r="C82" s="5">
        <v>-8.5491982465840604</v>
      </c>
      <c r="D82" s="5">
        <v>27.955282516078977</v>
      </c>
      <c r="E82" s="5">
        <v>155.94955546808959</v>
      </c>
      <c r="F82" s="5">
        <v>-33.398904702079726</v>
      </c>
    </row>
    <row r="83" spans="1:6" x14ac:dyDescent="0.2">
      <c r="A83" s="4" t="s">
        <v>1582</v>
      </c>
      <c r="B83" s="5">
        <v>-81.581925650209214</v>
      </c>
      <c r="C83" s="5">
        <v>-43.948739001491766</v>
      </c>
      <c r="D83" s="5">
        <v>74.549681168584087</v>
      </c>
      <c r="E83" s="5">
        <v>268.59232960052645</v>
      </c>
      <c r="F83" s="5">
        <v>-33.580597802778797</v>
      </c>
    </row>
    <row r="84" spans="1:6" x14ac:dyDescent="0.2">
      <c r="A84" s="4" t="s">
        <v>1522</v>
      </c>
      <c r="B84" s="5">
        <v>42.394788315188606</v>
      </c>
      <c r="C84" s="5">
        <v>1.5208382538706537</v>
      </c>
      <c r="D84" s="5">
        <v>22.68872800602357</v>
      </c>
      <c r="E84" s="5">
        <v>36.779017734341984</v>
      </c>
      <c r="F84" s="5">
        <v>142.59030124544603</v>
      </c>
    </row>
    <row r="85" spans="1:6" x14ac:dyDescent="0.2">
      <c r="A85" s="4" t="s">
        <v>1535</v>
      </c>
      <c r="B85" s="5">
        <v>271.7952592450066</v>
      </c>
      <c r="C85" s="5">
        <v>-66.547979296015839</v>
      </c>
      <c r="D85" s="5">
        <v>-8.0469464623082079</v>
      </c>
      <c r="E85" s="5">
        <v>-2.6273624177263448</v>
      </c>
      <c r="F85" s="5">
        <v>11.360018520523871</v>
      </c>
    </row>
    <row r="86" spans="1:6" x14ac:dyDescent="0.2">
      <c r="A86" s="4" t="s">
        <v>1563</v>
      </c>
      <c r="B86" s="5">
        <v>0</v>
      </c>
      <c r="C86" s="5">
        <v>0</v>
      </c>
      <c r="D86" s="5">
        <v>82.410976194742673</v>
      </c>
      <c r="E86" s="5">
        <v>0</v>
      </c>
      <c r="F86" s="5">
        <v>0</v>
      </c>
    </row>
    <row r="87" spans="1:6" x14ac:dyDescent="0.2">
      <c r="A87" s="4" t="s">
        <v>1881</v>
      </c>
      <c r="B87" s="5">
        <v>296.95322272200474</v>
      </c>
      <c r="C87" s="5">
        <v>-82.804323099127572</v>
      </c>
      <c r="D87" s="5">
        <v>0</v>
      </c>
      <c r="E87" s="5">
        <v>0</v>
      </c>
      <c r="F87" s="5">
        <v>0</v>
      </c>
    </row>
    <row r="88" spans="1:6" x14ac:dyDescent="0.2">
      <c r="A88" s="4" t="s">
        <v>1547</v>
      </c>
      <c r="B88" s="5">
        <v>105.38572155051644</v>
      </c>
      <c r="C88" s="5">
        <v>-24.463177591952043</v>
      </c>
      <c r="D88" s="5">
        <v>88.438430545612775</v>
      </c>
      <c r="E88" s="5">
        <v>-72.985218769285524</v>
      </c>
      <c r="F88" s="5">
        <v>-21.023134525956248</v>
      </c>
    </row>
    <row r="89" spans="1:6" x14ac:dyDescent="0.2">
      <c r="A89" s="4" t="s">
        <v>1528</v>
      </c>
      <c r="B89" s="5">
        <v>7.2768300499319638</v>
      </c>
      <c r="C89" s="5">
        <v>27.038606704235598</v>
      </c>
      <c r="D89" s="5">
        <v>-55.421248250536117</v>
      </c>
      <c r="E89" s="5">
        <v>173.90337240857258</v>
      </c>
      <c r="F89" s="5">
        <v>66.4052167123983</v>
      </c>
    </row>
    <row r="90" spans="1:6" x14ac:dyDescent="0.2">
      <c r="A90" s="4" t="s">
        <v>1543</v>
      </c>
      <c r="B90" s="5">
        <v>58.128411913745822</v>
      </c>
      <c r="C90" s="5">
        <v>-72.802330731437735</v>
      </c>
      <c r="D90" s="5">
        <v>1289.3805918701928</v>
      </c>
      <c r="E90" s="5">
        <v>0</v>
      </c>
      <c r="F90" s="5">
        <v>0</v>
      </c>
    </row>
    <row r="91" spans="1:6" x14ac:dyDescent="0.2">
      <c r="A91" s="4" t="s">
        <v>1619</v>
      </c>
      <c r="B91" s="5">
        <v>4.6270346820961619</v>
      </c>
      <c r="C91" s="5">
        <v>1012.4267970398506</v>
      </c>
      <c r="D91" s="5">
        <v>-95.921712415697783</v>
      </c>
      <c r="E91" s="5">
        <v>-49.426940412631275</v>
      </c>
      <c r="F91" s="5">
        <v>-75.994407227990948</v>
      </c>
    </row>
    <row r="92" spans="1:6" x14ac:dyDescent="0.2">
      <c r="A92" s="4" t="s">
        <v>1541</v>
      </c>
      <c r="B92" s="5">
        <v>-66.066090553237231</v>
      </c>
      <c r="C92" s="5">
        <v>334.39034568630711</v>
      </c>
      <c r="D92" s="5">
        <v>-55.5897386634675</v>
      </c>
      <c r="E92" s="5">
        <v>98.748694835957863</v>
      </c>
      <c r="F92" s="5">
        <v>30.107303249653445</v>
      </c>
    </row>
    <row r="93" spans="1:6" x14ac:dyDescent="0.2">
      <c r="A93" s="4" t="s">
        <v>1546</v>
      </c>
      <c r="B93" s="5">
        <v>-39.62049852903651</v>
      </c>
      <c r="C93" s="5">
        <v>-30.280454848238165</v>
      </c>
      <c r="D93" s="5">
        <v>42.877584241052361</v>
      </c>
      <c r="E93" s="5">
        <v>39.929514621550553</v>
      </c>
      <c r="F93" s="5">
        <v>-15.837719596340049</v>
      </c>
    </row>
    <row r="94" spans="1:6" x14ac:dyDescent="0.2">
      <c r="A94" s="4" t="s">
        <v>1882</v>
      </c>
      <c r="B94" s="5">
        <v>0</v>
      </c>
      <c r="C94" s="5">
        <v>0</v>
      </c>
      <c r="D94" s="5">
        <v>-95.708520000114746</v>
      </c>
      <c r="E94" s="5">
        <v>0</v>
      </c>
      <c r="F94" s="5">
        <v>0</v>
      </c>
    </row>
    <row r="95" spans="1:6" x14ac:dyDescent="0.2">
      <c r="A95" s="4" t="s">
        <v>1530</v>
      </c>
      <c r="B95" s="5">
        <v>15.172973364456258</v>
      </c>
      <c r="C95" s="5">
        <v>-21.89701914234702</v>
      </c>
      <c r="D95" s="5">
        <v>-5.7722008681671317</v>
      </c>
      <c r="E95" s="5">
        <v>-20.236762721994101</v>
      </c>
      <c r="F95" s="5">
        <v>-32.39170125311643</v>
      </c>
    </row>
    <row r="96" spans="1:6" x14ac:dyDescent="0.2">
      <c r="A96" s="4" t="s">
        <v>1579</v>
      </c>
      <c r="B96" s="5">
        <v>17.364014215197205</v>
      </c>
      <c r="C96" s="5">
        <v>88.931453107208497</v>
      </c>
      <c r="D96" s="5">
        <v>9.0027634267050338</v>
      </c>
      <c r="E96" s="5">
        <v>-39.119914344421126</v>
      </c>
      <c r="F96" s="5">
        <v>47.147193457216318</v>
      </c>
    </row>
    <row r="97" spans="1:6" x14ac:dyDescent="0.2">
      <c r="A97" s="4" t="s">
        <v>1599</v>
      </c>
      <c r="B97" s="5">
        <v>30.825814840700666</v>
      </c>
      <c r="C97" s="5">
        <v>88.026052915457626</v>
      </c>
      <c r="D97" s="5">
        <v>-34.542476984335565</v>
      </c>
      <c r="E97" s="5">
        <v>-35.251845149647671</v>
      </c>
      <c r="F97" s="5">
        <v>4.2553718269552228</v>
      </c>
    </row>
    <row r="98" spans="1:6" x14ac:dyDescent="0.2">
      <c r="A98" s="4" t="s">
        <v>1603</v>
      </c>
      <c r="B98" s="5">
        <v>-97.399642393024394</v>
      </c>
      <c r="C98" s="5">
        <v>6345.9818809805174</v>
      </c>
      <c r="D98" s="5">
        <v>-91.271218647153461</v>
      </c>
      <c r="E98" s="5">
        <v>1096.1374882947816</v>
      </c>
      <c r="F98" s="5">
        <v>75.007586073731659</v>
      </c>
    </row>
    <row r="99" spans="1:6" x14ac:dyDescent="0.2">
      <c r="A99" s="4" t="s">
        <v>1606</v>
      </c>
      <c r="B99" s="5">
        <v>0</v>
      </c>
      <c r="C99" s="5">
        <v>0</v>
      </c>
      <c r="D99" s="5">
        <v>272.26869157974284</v>
      </c>
      <c r="E99" s="5">
        <v>-34.038946431554578</v>
      </c>
      <c r="F99" s="5">
        <v>40.161093255652702</v>
      </c>
    </row>
    <row r="100" spans="1:6" x14ac:dyDescent="0.2">
      <c r="A100" s="4" t="s">
        <v>1596</v>
      </c>
      <c r="B100" s="5">
        <v>62.4014083004393</v>
      </c>
      <c r="C100" s="5">
        <v>98.166980264231839</v>
      </c>
      <c r="D100" s="5">
        <v>-25.832057122872115</v>
      </c>
      <c r="E100" s="5">
        <v>-25.774473486646244</v>
      </c>
      <c r="F100" s="5">
        <v>77.170170454235347</v>
      </c>
    </row>
    <row r="101" spans="1:6" x14ac:dyDescent="0.2">
      <c r="A101" s="4" t="s">
        <v>1560</v>
      </c>
      <c r="B101" s="5">
        <v>-1.130024270053726</v>
      </c>
      <c r="C101" s="5">
        <v>-52.677643879257417</v>
      </c>
      <c r="D101" s="5">
        <v>-10.659816933655007</v>
      </c>
      <c r="E101" s="5">
        <v>23.249680986825012</v>
      </c>
      <c r="F101" s="5">
        <v>-48.481473998792261</v>
      </c>
    </row>
    <row r="102" spans="1:6" x14ac:dyDescent="0.2">
      <c r="A102" s="4" t="s">
        <v>1593</v>
      </c>
      <c r="B102" s="5">
        <v>624.41013724116704</v>
      </c>
      <c r="C102" s="5">
        <v>22.16180973632995</v>
      </c>
      <c r="D102" s="5">
        <v>-62.688899410187659</v>
      </c>
      <c r="E102" s="5">
        <v>459.0713856878142</v>
      </c>
      <c r="F102" s="5">
        <v>1745.9728177515692</v>
      </c>
    </row>
    <row r="103" spans="1:6" x14ac:dyDescent="0.2">
      <c r="A103" s="4" t="s">
        <v>1598</v>
      </c>
      <c r="B103" s="5">
        <v>-75.700502167365059</v>
      </c>
      <c r="C103" s="5">
        <v>254.20831794547126</v>
      </c>
      <c r="D103" s="5">
        <v>-53.046528581608563</v>
      </c>
      <c r="E103" s="5">
        <v>-13.247734458183452</v>
      </c>
      <c r="F103" s="5">
        <v>-64.940591388319746</v>
      </c>
    </row>
    <row r="104" spans="1:6" x14ac:dyDescent="0.2">
      <c r="A104" s="4" t="s">
        <v>1884</v>
      </c>
      <c r="B104" s="5">
        <v>47.919268625164996</v>
      </c>
      <c r="C104" s="5">
        <v>-57.446083486911867</v>
      </c>
      <c r="D104" s="5">
        <v>0</v>
      </c>
      <c r="E104" s="5">
        <v>0</v>
      </c>
      <c r="F104" s="5">
        <v>0</v>
      </c>
    </row>
    <row r="105" spans="1:6" x14ac:dyDescent="0.2">
      <c r="A105" s="4" t="s">
        <v>1519</v>
      </c>
      <c r="B105" s="5">
        <v>516.23644132291611</v>
      </c>
      <c r="C105" s="5">
        <v>-13.736288122408968</v>
      </c>
      <c r="D105" s="5">
        <v>-93.206405521974844</v>
      </c>
      <c r="E105" s="5">
        <v>23719.361003759332</v>
      </c>
      <c r="F105" s="5">
        <v>8502.1150067617327</v>
      </c>
    </row>
    <row r="106" spans="1:6" x14ac:dyDescent="0.2">
      <c r="A106" s="4" t="s">
        <v>1575</v>
      </c>
      <c r="B106" s="5">
        <v>-12.982478702703096</v>
      </c>
      <c r="C106" s="5">
        <v>-53.142729853573115</v>
      </c>
      <c r="D106" s="5">
        <v>1.347801943898697</v>
      </c>
      <c r="E106" s="5">
        <v>-30.756141935086429</v>
      </c>
      <c r="F106" s="5">
        <v>-71.385953193951579</v>
      </c>
    </row>
    <row r="107" spans="1:6" x14ac:dyDescent="0.2">
      <c r="A107" s="4" t="s">
        <v>1564</v>
      </c>
      <c r="B107" s="5">
        <v>191.5833560060878</v>
      </c>
      <c r="C107" s="5">
        <v>31.152050657299569</v>
      </c>
      <c r="D107" s="5">
        <v>160.99527344052191</v>
      </c>
      <c r="E107" s="5">
        <v>-68.147159504224788</v>
      </c>
      <c r="F107" s="5">
        <v>217.92056750247818</v>
      </c>
    </row>
    <row r="108" spans="1:6" x14ac:dyDescent="0.2">
      <c r="A108" s="4" t="s">
        <v>1526</v>
      </c>
      <c r="B108" s="5">
        <v>6.8633949270905994</v>
      </c>
      <c r="C108" s="5">
        <v>-23.978619868598845</v>
      </c>
      <c r="D108" s="5">
        <v>1.5237928344150884</v>
      </c>
      <c r="E108" s="5">
        <v>-56.488730868884915</v>
      </c>
      <c r="F108" s="5">
        <v>-64.113235725055347</v>
      </c>
    </row>
    <row r="109" spans="1:6" x14ac:dyDescent="0.2">
      <c r="A109" s="4" t="s">
        <v>1581</v>
      </c>
      <c r="B109" s="5">
        <v>-9.9078811458683695</v>
      </c>
      <c r="C109" s="5">
        <v>12.397245293342312</v>
      </c>
      <c r="D109" s="5">
        <v>8.8797208750026311</v>
      </c>
      <c r="E109" s="5">
        <v>32.320289799790494</v>
      </c>
      <c r="F109" s="5">
        <v>45.886770598700672</v>
      </c>
    </row>
    <row r="110" spans="1:6" x14ac:dyDescent="0.2">
      <c r="A110" s="4" t="s">
        <v>1539</v>
      </c>
      <c r="B110" s="5">
        <v>-41.826111547078824</v>
      </c>
      <c r="C110" s="5">
        <v>13.900297659428901</v>
      </c>
      <c r="D110" s="5">
        <v>11.705803629461295</v>
      </c>
      <c r="E110" s="5">
        <v>-34.86220581233637</v>
      </c>
      <c r="F110" s="5">
        <v>-51.787268435066636</v>
      </c>
    </row>
    <row r="111" spans="1:6" x14ac:dyDescent="0.2">
      <c r="A111" s="4" t="s">
        <v>1607</v>
      </c>
      <c r="B111" s="5">
        <v>199.99917006160925</v>
      </c>
      <c r="C111" s="5">
        <v>27.683413762107385</v>
      </c>
      <c r="D111" s="5">
        <v>-47.787383549957127</v>
      </c>
      <c r="E111" s="5">
        <v>430.71824433163675</v>
      </c>
      <c r="F111" s="5">
        <v>961.43648866327351</v>
      </c>
    </row>
    <row r="112" spans="1:6" x14ac:dyDescent="0.2">
      <c r="A112" s="4" t="s">
        <v>1618</v>
      </c>
      <c r="B112" s="5">
        <v>0</v>
      </c>
      <c r="C112" s="5">
        <v>617.74036655856617</v>
      </c>
      <c r="D112" s="5">
        <v>-62.842613455535265</v>
      </c>
      <c r="E112" s="5">
        <v>-56.075536162423404</v>
      </c>
      <c r="F112" s="5">
        <v>0</v>
      </c>
    </row>
    <row r="113" spans="1:6" ht="13.5" thickBot="1" x14ac:dyDescent="0.25">
      <c r="A113" s="4" t="s">
        <v>1531</v>
      </c>
      <c r="B113" s="5">
        <v>47.661602233819103</v>
      </c>
      <c r="C113" s="5">
        <v>26.865024419353588</v>
      </c>
      <c r="D113" s="5">
        <v>-19.830774411212605</v>
      </c>
      <c r="E113" s="5">
        <v>-28.713396992846178</v>
      </c>
      <c r="F113" s="5">
        <v>7.0594707995093735</v>
      </c>
    </row>
    <row r="114" spans="1:6" s="3" customFormat="1" ht="13.5" thickBot="1" x14ac:dyDescent="0.25">
      <c r="A114" s="1" t="s">
        <v>1665</v>
      </c>
      <c r="B114" s="2">
        <v>-14.916776916158964</v>
      </c>
      <c r="C114" s="2">
        <v>13.150780572894053</v>
      </c>
      <c r="D114" s="2">
        <v>-7.1533501455351685</v>
      </c>
      <c r="E114" s="2">
        <v>22.173186581840838</v>
      </c>
      <c r="F114" s="2">
        <v>9.2052775535289442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1629</v>
      </c>
      <c r="B1" s="2" t="s">
        <v>1630</v>
      </c>
      <c r="C1" s="2" t="s">
        <v>1631</v>
      </c>
      <c r="D1" s="2" t="s">
        <v>1632</v>
      </c>
      <c r="E1" s="2" t="s">
        <v>1633</v>
      </c>
      <c r="F1" s="2" t="s">
        <v>1634</v>
      </c>
      <c r="G1" s="3"/>
    </row>
    <row r="2" spans="1:7" x14ac:dyDescent="0.2">
      <c r="A2" s="4" t="s">
        <v>1635</v>
      </c>
      <c r="B2" s="5">
        <v>241597.74016600009</v>
      </c>
      <c r="C2" s="5">
        <v>211311.81419800001</v>
      </c>
      <c r="D2" s="5">
        <v>108605.21696200001</v>
      </c>
      <c r="E2" s="5">
        <v>113146.231084</v>
      </c>
      <c r="F2" s="5">
        <v>127332.67094700001</v>
      </c>
    </row>
    <row r="3" spans="1:7" ht="13.5" thickBot="1" x14ac:dyDescent="0.25">
      <c r="A3" s="4" t="s">
        <v>1636</v>
      </c>
      <c r="B3" s="5">
        <v>558504.91327202076</v>
      </c>
      <c r="C3" s="5">
        <v>475193.98129344673</v>
      </c>
      <c r="D3" s="5">
        <v>537685.69906894653</v>
      </c>
      <c r="E3" s="5">
        <v>499223.15833207662</v>
      </c>
      <c r="F3" s="5">
        <v>609916.84068880719</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97528-4ECB-4416-8C75-E1E210C73A8D}">
  <dimension ref="A1:F107"/>
  <sheetViews>
    <sheetView workbookViewId="0">
      <selection activeCell="B2" sqref="B2"/>
    </sheetView>
  </sheetViews>
  <sheetFormatPr baseColWidth="10" defaultRowHeight="15" x14ac:dyDescent="0.25"/>
  <sheetData>
    <row r="1" spans="1:6" ht="15.75" thickBot="1" x14ac:dyDescent="0.3">
      <c r="A1" s="1"/>
      <c r="B1" s="2" t="s">
        <v>2089</v>
      </c>
      <c r="C1" s="2" t="s">
        <v>2090</v>
      </c>
      <c r="D1" s="2" t="s">
        <v>2091</v>
      </c>
      <c r="E1" s="2" t="s">
        <v>2092</v>
      </c>
      <c r="F1" s="2" t="s">
        <v>2093</v>
      </c>
    </row>
    <row r="2" spans="1:6" x14ac:dyDescent="0.25">
      <c r="A2" t="s">
        <v>2094</v>
      </c>
      <c r="B2" s="10">
        <v>44.634633901999997</v>
      </c>
      <c r="C2" s="10">
        <v>54.894315579999997</v>
      </c>
      <c r="D2" s="10">
        <v>56.220762602000001</v>
      </c>
      <c r="E2" s="10">
        <v>0.81310120100000005</v>
      </c>
      <c r="F2" s="10">
        <v>0.97640645599999998</v>
      </c>
    </row>
    <row r="3" spans="1:6" x14ac:dyDescent="0.25">
      <c r="A3" t="s">
        <v>2095</v>
      </c>
      <c r="B3" s="10">
        <v>74.512070793999996</v>
      </c>
      <c r="C3" s="10">
        <v>57.140387722</v>
      </c>
      <c r="D3" s="10">
        <v>55.580848820999996</v>
      </c>
      <c r="E3" s="10">
        <v>1.3040175919999999</v>
      </c>
      <c r="F3" s="10">
        <v>1.0280589259999999</v>
      </c>
    </row>
    <row r="4" spans="1:6" x14ac:dyDescent="0.25">
      <c r="A4" t="s">
        <v>2096</v>
      </c>
      <c r="B4" s="10">
        <v>54.563595616999997</v>
      </c>
      <c r="C4" s="10">
        <v>52.160480726000003</v>
      </c>
      <c r="D4" s="10">
        <v>51.894760196999997</v>
      </c>
      <c r="E4" s="10">
        <v>1.0460715629999999</v>
      </c>
      <c r="F4" s="10">
        <v>1.005120373</v>
      </c>
    </row>
    <row r="5" spans="1:6" x14ac:dyDescent="0.25">
      <c r="A5" t="s">
        <v>2097</v>
      </c>
      <c r="B5" s="10">
        <v>38.389100394000003</v>
      </c>
      <c r="C5" s="10">
        <v>46.30357042</v>
      </c>
      <c r="D5" s="10">
        <v>47.197446651999996</v>
      </c>
      <c r="E5" s="10">
        <v>0.82907430299999996</v>
      </c>
      <c r="F5" s="10">
        <v>0.98106092</v>
      </c>
    </row>
    <row r="6" spans="1:6" x14ac:dyDescent="0.25">
      <c r="A6" t="s">
        <v>2098</v>
      </c>
      <c r="B6" s="10">
        <v>34.110486006000002</v>
      </c>
      <c r="C6" s="10">
        <v>41.342584576999997</v>
      </c>
      <c r="D6" s="10">
        <v>50.437334475</v>
      </c>
      <c r="E6" s="10">
        <v>0.82506902599999998</v>
      </c>
      <c r="F6" s="10">
        <v>0.81968218599999998</v>
      </c>
    </row>
    <row r="7" spans="1:6" x14ac:dyDescent="0.25">
      <c r="A7" t="s">
        <v>2099</v>
      </c>
      <c r="B7" s="10">
        <v>78.097418001999998</v>
      </c>
      <c r="C7" s="10">
        <v>59.656342414000001</v>
      </c>
      <c r="D7" s="10">
        <v>57.888672683999999</v>
      </c>
      <c r="E7" s="10">
        <v>1.3091217939999999</v>
      </c>
      <c r="F7" s="10">
        <v>1.030535676</v>
      </c>
    </row>
    <row r="8" spans="1:6" x14ac:dyDescent="0.25">
      <c r="A8" t="s">
        <v>2100</v>
      </c>
      <c r="B8" s="10">
        <v>64.169488353000006</v>
      </c>
      <c r="C8" s="10">
        <v>62.199230075000003</v>
      </c>
      <c r="D8" s="10">
        <v>63.923919517999998</v>
      </c>
      <c r="E8" s="10">
        <v>1.0316765699999999</v>
      </c>
      <c r="F8" s="10">
        <v>0.97301965400000001</v>
      </c>
    </row>
    <row r="9" spans="1:6" x14ac:dyDescent="0.25">
      <c r="A9" t="s">
        <v>2101</v>
      </c>
      <c r="B9" s="10">
        <v>54.700995620999997</v>
      </c>
      <c r="C9" s="10">
        <v>66.779246338999997</v>
      </c>
      <c r="D9" s="10">
        <v>64.232537399999998</v>
      </c>
      <c r="E9" s="10">
        <v>0.81913167099999995</v>
      </c>
      <c r="F9" s="10">
        <v>1.039648269</v>
      </c>
    </row>
    <row r="10" spans="1:6" x14ac:dyDescent="0.25">
      <c r="A10" t="s">
        <v>2102</v>
      </c>
      <c r="B10" s="10">
        <v>51.063833627999998</v>
      </c>
      <c r="C10" s="10">
        <v>59.520853735999999</v>
      </c>
      <c r="D10" s="10">
        <v>61.005814260000001</v>
      </c>
      <c r="E10" s="10">
        <v>0.85791500700000001</v>
      </c>
      <c r="F10" s="10">
        <v>0.97565870499999996</v>
      </c>
    </row>
    <row r="11" spans="1:6" x14ac:dyDescent="0.25">
      <c r="A11" t="s">
        <v>2103</v>
      </c>
      <c r="B11" s="10">
        <v>79.933537852000001</v>
      </c>
      <c r="C11" s="10">
        <v>61.232265104</v>
      </c>
      <c r="D11" s="10">
        <v>62.864588818999998</v>
      </c>
      <c r="E11" s="10">
        <v>1.305415335</v>
      </c>
      <c r="F11" s="10">
        <v>0.974034289</v>
      </c>
    </row>
    <row r="12" spans="1:6" x14ac:dyDescent="0.25">
      <c r="A12" t="s">
        <v>2104</v>
      </c>
      <c r="B12" s="10">
        <v>73.153225050000003</v>
      </c>
      <c r="C12" s="10">
        <v>72.497945189999996</v>
      </c>
      <c r="D12" s="10">
        <v>70.408649306000001</v>
      </c>
      <c r="E12" s="10">
        <v>1.0090385989999999</v>
      </c>
      <c r="F12" s="10">
        <v>1.029673853</v>
      </c>
    </row>
    <row r="13" spans="1:6" x14ac:dyDescent="0.25">
      <c r="A13" t="s">
        <v>2105</v>
      </c>
      <c r="B13" s="10">
        <v>57.910078609000003</v>
      </c>
      <c r="C13" s="10">
        <v>71.671664333999999</v>
      </c>
      <c r="D13" s="10">
        <v>71.446000006999995</v>
      </c>
      <c r="E13" s="10">
        <v>0.80799126300000002</v>
      </c>
      <c r="F13" s="10">
        <v>1.0031585300000001</v>
      </c>
    </row>
    <row r="14" spans="1:6" x14ac:dyDescent="0.25">
      <c r="A14" t="s">
        <v>2106</v>
      </c>
      <c r="B14" s="10">
        <v>58.958679423</v>
      </c>
      <c r="C14" s="10">
        <v>65.561413014999999</v>
      </c>
      <c r="D14" s="10">
        <v>65.418765286999999</v>
      </c>
      <c r="E14" s="10">
        <v>0.899289334</v>
      </c>
      <c r="F14" s="10">
        <v>1.0021805319999999</v>
      </c>
    </row>
    <row r="15" spans="1:6" x14ac:dyDescent="0.25">
      <c r="A15" t="s">
        <v>2107</v>
      </c>
      <c r="B15" s="10">
        <v>83.402235133000005</v>
      </c>
      <c r="C15" s="10">
        <v>64.048514925999996</v>
      </c>
      <c r="D15" s="10">
        <v>66.980496177000006</v>
      </c>
      <c r="E15" s="10">
        <v>1.302172817</v>
      </c>
      <c r="F15" s="10">
        <v>0.95622634299999998</v>
      </c>
    </row>
    <row r="16" spans="1:6" x14ac:dyDescent="0.25">
      <c r="A16" t="s">
        <v>2108</v>
      </c>
      <c r="B16" s="10">
        <v>77.310902060000004</v>
      </c>
      <c r="C16" s="10">
        <v>78.957019963999997</v>
      </c>
      <c r="D16" s="10">
        <v>76.680871175999997</v>
      </c>
      <c r="E16" s="10">
        <v>0.979151722</v>
      </c>
      <c r="F16" s="10">
        <v>1.029683398</v>
      </c>
    </row>
    <row r="17" spans="1:6" x14ac:dyDescent="0.25">
      <c r="A17" t="s">
        <v>2109</v>
      </c>
      <c r="B17" s="10">
        <v>65.412400355000003</v>
      </c>
      <c r="C17" s="10">
        <v>82.180185756</v>
      </c>
      <c r="D17" s="10">
        <v>81.55002399</v>
      </c>
      <c r="E17" s="10">
        <v>0.79596316</v>
      </c>
      <c r="F17" s="10">
        <v>1.007727303</v>
      </c>
    </row>
    <row r="18" spans="1:6" x14ac:dyDescent="0.25">
      <c r="A18" t="s">
        <v>2110</v>
      </c>
      <c r="B18" s="10">
        <v>73.100947934999994</v>
      </c>
      <c r="C18" s="10">
        <v>76.610248654000003</v>
      </c>
      <c r="D18" s="10">
        <v>79.086910841999995</v>
      </c>
      <c r="E18" s="10">
        <v>0.95419280299999998</v>
      </c>
      <c r="F18" s="10">
        <v>0.96868429700000003</v>
      </c>
    </row>
    <row r="19" spans="1:6" x14ac:dyDescent="0.25">
      <c r="A19" t="s">
        <v>2111</v>
      </c>
      <c r="B19" s="10">
        <v>94.648232770000007</v>
      </c>
      <c r="C19" s="10">
        <v>73.721648105</v>
      </c>
      <c r="D19" s="10">
        <v>69.053293452000005</v>
      </c>
      <c r="E19" s="10">
        <v>1.2838594249999999</v>
      </c>
      <c r="F19" s="10">
        <v>1.067605098</v>
      </c>
    </row>
    <row r="20" spans="1:6" x14ac:dyDescent="0.25">
      <c r="A20" t="s">
        <v>2112</v>
      </c>
      <c r="B20" s="10">
        <v>48.893171596000002</v>
      </c>
      <c r="C20" s="10">
        <v>51.25904328</v>
      </c>
      <c r="D20" s="10">
        <v>54.829065110000002</v>
      </c>
      <c r="E20" s="10">
        <v>0.953844794</v>
      </c>
      <c r="F20" s="10">
        <v>0.934888151</v>
      </c>
    </row>
    <row r="21" spans="1:6" x14ac:dyDescent="0.25">
      <c r="A21" t="s">
        <v>2113</v>
      </c>
      <c r="B21" s="10">
        <v>39.796536056000001</v>
      </c>
      <c r="C21" s="10">
        <v>50.545637673000002</v>
      </c>
      <c r="D21" s="10">
        <v>52.852768503999997</v>
      </c>
      <c r="E21" s="10">
        <v>0.78733868799999995</v>
      </c>
      <c r="F21" s="10">
        <v>0.95634796600000005</v>
      </c>
    </row>
    <row r="22" spans="1:6" x14ac:dyDescent="0.25">
      <c r="A22" t="s">
        <v>2114</v>
      </c>
      <c r="B22" s="10">
        <v>64.748774686999994</v>
      </c>
      <c r="C22" s="10">
        <v>64.514083925999998</v>
      </c>
      <c r="D22" s="10">
        <v>59.599087924000003</v>
      </c>
      <c r="E22" s="10">
        <v>1.003637822</v>
      </c>
      <c r="F22" s="10">
        <v>1.082467638</v>
      </c>
    </row>
    <row r="23" spans="1:6" x14ac:dyDescent="0.25">
      <c r="A23" t="s">
        <v>2115</v>
      </c>
      <c r="B23" s="10">
        <v>67.907564184999998</v>
      </c>
      <c r="C23" s="10">
        <v>53.757124255999997</v>
      </c>
      <c r="D23" s="10">
        <v>55.517510792000003</v>
      </c>
      <c r="E23" s="10">
        <v>1.2632291090000001</v>
      </c>
      <c r="F23" s="10">
        <v>0.96829132799999995</v>
      </c>
    </row>
    <row r="24" spans="1:6" x14ac:dyDescent="0.25">
      <c r="A24" t="s">
        <v>2116</v>
      </c>
      <c r="B24" s="10">
        <v>41.354177497999999</v>
      </c>
      <c r="C24" s="10">
        <v>44.054616363999997</v>
      </c>
      <c r="D24" s="10">
        <v>43.815877024999999</v>
      </c>
      <c r="E24" s="10">
        <v>0.93870247699999998</v>
      </c>
      <c r="F24" s="10">
        <v>1.0054486949999999</v>
      </c>
    </row>
    <row r="25" spans="1:6" x14ac:dyDescent="0.25">
      <c r="A25" t="s">
        <v>2117</v>
      </c>
      <c r="B25" s="10">
        <v>33.757910768000002</v>
      </c>
      <c r="C25" s="10">
        <v>43.529493983999998</v>
      </c>
      <c r="D25" s="10">
        <v>35.776959986000001</v>
      </c>
      <c r="E25" s="10">
        <v>0.77551810700000001</v>
      </c>
      <c r="F25" s="10">
        <v>1.216690686</v>
      </c>
    </row>
    <row r="26" spans="1:6" x14ac:dyDescent="0.25">
      <c r="A26" t="s">
        <v>2118</v>
      </c>
      <c r="B26" s="10">
        <v>25.338908363000002</v>
      </c>
      <c r="C26" s="10">
        <v>24.144143177</v>
      </c>
      <c r="D26" s="10">
        <v>37.525627888999999</v>
      </c>
      <c r="E26" s="10">
        <v>1.0494846790000001</v>
      </c>
      <c r="F26" s="10">
        <v>0.643404109</v>
      </c>
    </row>
    <row r="27" spans="1:6" x14ac:dyDescent="0.25">
      <c r="A27" t="s">
        <v>2119</v>
      </c>
      <c r="B27" s="10">
        <v>63.040547443000001</v>
      </c>
      <c r="C27" s="10">
        <v>51.082363993000001</v>
      </c>
      <c r="D27" s="10">
        <v>48.595300813000001</v>
      </c>
      <c r="E27" s="10">
        <v>1.234096125</v>
      </c>
      <c r="F27" s="10">
        <v>1.051179088</v>
      </c>
    </row>
    <row r="28" spans="1:6" x14ac:dyDescent="0.25">
      <c r="A28" t="s">
        <v>2120</v>
      </c>
      <c r="B28" s="10">
        <v>56.123757879000003</v>
      </c>
      <c r="C28" s="10">
        <v>59.817837797999999</v>
      </c>
      <c r="D28" s="10">
        <v>62.09884606</v>
      </c>
      <c r="E28" s="10">
        <v>0.938244509</v>
      </c>
      <c r="F28" s="10">
        <v>0.96326810500000004</v>
      </c>
    </row>
    <row r="29" spans="1:6" x14ac:dyDescent="0.25">
      <c r="A29" t="s">
        <v>2121</v>
      </c>
      <c r="B29" s="10">
        <v>53.84112691</v>
      </c>
      <c r="C29" s="10">
        <v>69.709715828</v>
      </c>
      <c r="D29" s="10">
        <v>67.024629892999997</v>
      </c>
      <c r="E29" s="10">
        <v>0.77236187599999995</v>
      </c>
      <c r="F29" s="10">
        <v>1.0400611829999999</v>
      </c>
    </row>
    <row r="30" spans="1:6" x14ac:dyDescent="0.25">
      <c r="A30" t="s">
        <v>2122</v>
      </c>
      <c r="B30" s="10">
        <v>62.245366560000001</v>
      </c>
      <c r="C30" s="10">
        <v>58.357692147000002</v>
      </c>
      <c r="D30" s="10">
        <v>57.396614603000003</v>
      </c>
      <c r="E30" s="10">
        <v>1.066618029</v>
      </c>
      <c r="F30" s="10">
        <v>1.0167444990000001</v>
      </c>
    </row>
    <row r="31" spans="1:6" x14ac:dyDescent="0.25">
      <c r="A31" t="s">
        <v>2123</v>
      </c>
      <c r="B31" s="10">
        <v>48.487290797</v>
      </c>
      <c r="C31" s="10">
        <v>39.929774029000001</v>
      </c>
      <c r="D31" s="10">
        <v>42.661543928999997</v>
      </c>
      <c r="E31" s="10">
        <v>1.2143141799999999</v>
      </c>
      <c r="F31" s="10">
        <v>0.93596645499999997</v>
      </c>
    </row>
    <row r="32" spans="1:6" x14ac:dyDescent="0.25">
      <c r="A32" t="s">
        <v>2124</v>
      </c>
      <c r="B32" s="10">
        <v>39.571869618000001</v>
      </c>
      <c r="C32" s="10">
        <v>41.682929581000003</v>
      </c>
      <c r="D32" s="10">
        <v>41.492818075999999</v>
      </c>
      <c r="E32" s="10">
        <v>0.94935432799999997</v>
      </c>
      <c r="F32" s="10">
        <v>1.0045817930000001</v>
      </c>
    </row>
    <row r="33" spans="1:6" x14ac:dyDescent="0.25">
      <c r="A33" t="s">
        <v>2125</v>
      </c>
      <c r="B33" s="10">
        <v>41.260843241000003</v>
      </c>
      <c r="C33" s="10">
        <v>53.670022551000002</v>
      </c>
      <c r="D33" s="10">
        <v>54.821946404999998</v>
      </c>
      <c r="E33" s="10">
        <v>0.76878751499999998</v>
      </c>
      <c r="F33" s="10">
        <v>0.97898790700000005</v>
      </c>
    </row>
    <row r="34" spans="1:6" x14ac:dyDescent="0.25">
      <c r="A34" t="s">
        <v>2126</v>
      </c>
      <c r="B34" s="10">
        <v>81.796748980999993</v>
      </c>
      <c r="C34" s="10">
        <v>76.279059845000006</v>
      </c>
      <c r="D34" s="10">
        <v>64.449864599999998</v>
      </c>
      <c r="E34" s="10">
        <v>1.072335568</v>
      </c>
      <c r="F34" s="10">
        <v>1.183541041</v>
      </c>
    </row>
    <row r="35" spans="1:6" x14ac:dyDescent="0.25">
      <c r="A35" t="s">
        <v>2127</v>
      </c>
      <c r="B35" s="10">
        <v>59.690719528000002</v>
      </c>
      <c r="C35" s="10">
        <v>49.488367373000003</v>
      </c>
      <c r="D35" s="10">
        <v>67.686750152000002</v>
      </c>
      <c r="E35" s="10">
        <v>1.206156572</v>
      </c>
      <c r="F35" s="10">
        <v>0.73113818100000005</v>
      </c>
    </row>
    <row r="36" spans="1:6" x14ac:dyDescent="0.25">
      <c r="A36" t="s">
        <v>2128</v>
      </c>
      <c r="B36" s="10">
        <v>66.879526511999998</v>
      </c>
      <c r="C36" s="10">
        <v>70.311671978999996</v>
      </c>
      <c r="D36" s="10">
        <v>65.388629968000004</v>
      </c>
      <c r="E36" s="10">
        <v>0.95118669</v>
      </c>
      <c r="F36" s="10">
        <v>1.075288961</v>
      </c>
    </row>
    <row r="37" spans="1:6" x14ac:dyDescent="0.25">
      <c r="A37" t="s">
        <v>2129</v>
      </c>
      <c r="B37" s="10">
        <v>47.386953151999997</v>
      </c>
      <c r="C37" s="10">
        <v>61.601108150000002</v>
      </c>
      <c r="D37" s="10">
        <v>66.289783490000005</v>
      </c>
      <c r="E37" s="10">
        <v>0.76925488200000003</v>
      </c>
      <c r="F37" s="10">
        <v>0.92927001600000003</v>
      </c>
    </row>
    <row r="38" spans="1:6" x14ac:dyDescent="0.25">
      <c r="A38" t="s">
        <v>2130</v>
      </c>
      <c r="B38" s="10">
        <v>81.678599707999993</v>
      </c>
      <c r="C38" s="10">
        <v>75.952171934000006</v>
      </c>
      <c r="D38" s="10">
        <v>74.749946687000005</v>
      </c>
      <c r="E38" s="10">
        <v>1.075395181</v>
      </c>
      <c r="F38" s="10">
        <v>1.016083292</v>
      </c>
    </row>
    <row r="39" spans="1:6" x14ac:dyDescent="0.25">
      <c r="A39" t="s">
        <v>2131</v>
      </c>
      <c r="B39" s="10">
        <v>107.50740424</v>
      </c>
      <c r="C39" s="10">
        <v>88.367513539000001</v>
      </c>
      <c r="D39" s="10">
        <v>87.772654574000001</v>
      </c>
      <c r="E39" s="10">
        <v>1.2165941979999999</v>
      </c>
      <c r="F39" s="10">
        <v>1.0067772699999999</v>
      </c>
    </row>
    <row r="40" spans="1:6" x14ac:dyDescent="0.25">
      <c r="A40" t="s">
        <v>2132</v>
      </c>
      <c r="B40" s="10">
        <v>84.067271770000005</v>
      </c>
      <c r="C40" s="10">
        <v>90.222946063999999</v>
      </c>
      <c r="D40" s="10">
        <v>90.536267534000004</v>
      </c>
      <c r="E40" s="10">
        <v>0.93177262999999999</v>
      </c>
      <c r="F40" s="10">
        <v>0.99653927099999995</v>
      </c>
    </row>
    <row r="41" spans="1:6" x14ac:dyDescent="0.25">
      <c r="A41" t="s">
        <v>2133</v>
      </c>
      <c r="B41" s="10">
        <v>61.608745167000002</v>
      </c>
      <c r="C41" s="10">
        <v>80.995695181000002</v>
      </c>
      <c r="D41" s="10">
        <v>77.013683882999999</v>
      </c>
      <c r="E41" s="10">
        <v>0.76064221700000001</v>
      </c>
      <c r="F41" s="10">
        <v>1.0517052440000001</v>
      </c>
    </row>
    <row r="42" spans="1:6" x14ac:dyDescent="0.25">
      <c r="A42" t="s">
        <v>2134</v>
      </c>
      <c r="B42" s="10">
        <v>61.684057395000004</v>
      </c>
      <c r="C42" s="10">
        <v>55.895846540999997</v>
      </c>
      <c r="D42" s="10">
        <v>61.553427822000003</v>
      </c>
      <c r="E42" s="10">
        <v>1.1035535059999999</v>
      </c>
      <c r="F42" s="10">
        <v>0.90808665799999999</v>
      </c>
    </row>
    <row r="43" spans="1:6" x14ac:dyDescent="0.25">
      <c r="A43" t="s">
        <v>2135</v>
      </c>
      <c r="B43" s="10">
        <v>79.349780607</v>
      </c>
      <c r="C43" s="10">
        <v>64.364687282999995</v>
      </c>
      <c r="D43" s="10">
        <v>64.839660233000004</v>
      </c>
      <c r="E43" s="10">
        <v>1.232815445</v>
      </c>
      <c r="F43" s="10">
        <v>0.99267465399999999</v>
      </c>
    </row>
    <row r="44" spans="1:6" x14ac:dyDescent="0.25">
      <c r="A44" t="s">
        <v>2136</v>
      </c>
      <c r="B44" s="10">
        <v>69.869026847000001</v>
      </c>
      <c r="C44" s="10">
        <v>78.792635665000006</v>
      </c>
      <c r="D44" s="10">
        <v>73.663695394000001</v>
      </c>
      <c r="E44" s="10">
        <v>0.88674564899999997</v>
      </c>
      <c r="F44" s="10">
        <v>1.069626432</v>
      </c>
    </row>
    <row r="45" spans="1:6" x14ac:dyDescent="0.25">
      <c r="A45" t="s">
        <v>2137</v>
      </c>
      <c r="B45" s="10">
        <v>49.128951491000002</v>
      </c>
      <c r="C45" s="10">
        <v>65.101430722000003</v>
      </c>
      <c r="D45" s="10">
        <v>67.037302847999996</v>
      </c>
      <c r="E45" s="10">
        <v>0.754652408</v>
      </c>
      <c r="F45" s="10">
        <v>0.97112246400000002</v>
      </c>
    </row>
    <row r="46" spans="1:6" x14ac:dyDescent="0.25">
      <c r="A46" t="s">
        <v>2138</v>
      </c>
      <c r="B46" s="10">
        <v>67.672698414999999</v>
      </c>
      <c r="C46" s="10">
        <v>59.064093272999997</v>
      </c>
      <c r="D46" s="10">
        <v>62.234470801000001</v>
      </c>
      <c r="E46" s="10">
        <v>1.1457502289999999</v>
      </c>
      <c r="F46" s="10">
        <v>0.94905753199999998</v>
      </c>
    </row>
    <row r="47" spans="1:6" x14ac:dyDescent="0.25">
      <c r="A47" t="s">
        <v>2139</v>
      </c>
      <c r="B47" s="10">
        <v>87.192190592000003</v>
      </c>
      <c r="C47" s="10">
        <v>70.088909467999997</v>
      </c>
      <c r="D47" s="10">
        <v>65.131754102000002</v>
      </c>
      <c r="E47" s="10">
        <v>1.2440226459999999</v>
      </c>
      <c r="F47" s="10">
        <v>1.076109655</v>
      </c>
    </row>
    <row r="48" spans="1:6" x14ac:dyDescent="0.25">
      <c r="A48" t="s">
        <v>2140</v>
      </c>
      <c r="B48" s="10">
        <v>54.233502287</v>
      </c>
      <c r="C48" s="10">
        <v>64.406642941000001</v>
      </c>
      <c r="D48" s="10">
        <v>70.078709395999994</v>
      </c>
      <c r="E48" s="10">
        <v>0.84204827000000004</v>
      </c>
      <c r="F48" s="10">
        <v>0.91906148799999998</v>
      </c>
    </row>
    <row r="49" spans="1:6" x14ac:dyDescent="0.25">
      <c r="A49" t="s">
        <v>2141</v>
      </c>
      <c r="B49" s="10">
        <v>55.803761688999998</v>
      </c>
      <c r="C49" s="10">
        <v>75.759792314999999</v>
      </c>
      <c r="D49" s="10">
        <v>70.956851465</v>
      </c>
      <c r="E49" s="10">
        <v>0.73658810299999999</v>
      </c>
      <c r="F49" s="10">
        <v>1.0676881899999999</v>
      </c>
    </row>
    <row r="50" spans="1:6" x14ac:dyDescent="0.25">
      <c r="A50" t="s">
        <v>2142</v>
      </c>
      <c r="B50" s="10">
        <v>72.588870618000001</v>
      </c>
      <c r="C50" s="10">
        <v>60.642713059000002</v>
      </c>
      <c r="D50" s="10">
        <v>61.052277044999997</v>
      </c>
      <c r="E50" s="10">
        <v>1.1969924649999999</v>
      </c>
      <c r="F50" s="10">
        <v>0.99329158500000003</v>
      </c>
    </row>
    <row r="51" spans="1:6" x14ac:dyDescent="0.25">
      <c r="A51" t="s">
        <v>2143</v>
      </c>
      <c r="B51" s="10">
        <v>51.652220577000001</v>
      </c>
      <c r="C51" s="10">
        <v>40.961240781000001</v>
      </c>
      <c r="D51" s="10">
        <v>41.472822303000001</v>
      </c>
      <c r="E51" s="10">
        <v>1.2610023429999999</v>
      </c>
      <c r="F51" s="10">
        <v>0.98766465599999997</v>
      </c>
    </row>
    <row r="52" spans="1:6" x14ac:dyDescent="0.25">
      <c r="A52" t="s">
        <v>2144</v>
      </c>
      <c r="B52" s="10">
        <v>26.106418421000001</v>
      </c>
      <c r="C52" s="10">
        <v>33.043339650999997</v>
      </c>
      <c r="D52" s="10">
        <v>34.883729768000002</v>
      </c>
      <c r="E52" s="10">
        <v>0.79006597700000003</v>
      </c>
      <c r="F52" s="10">
        <v>0.94724216299999997</v>
      </c>
    </row>
    <row r="53" spans="1:6" x14ac:dyDescent="0.25">
      <c r="A53" t="s">
        <v>2145</v>
      </c>
      <c r="B53" s="10">
        <v>33.685962162000003</v>
      </c>
      <c r="C53" s="10">
        <v>46.249720732999997</v>
      </c>
      <c r="D53" s="10">
        <v>47.557718471999998</v>
      </c>
      <c r="E53" s="10">
        <v>0.72834952600000002</v>
      </c>
      <c r="F53" s="10">
        <v>0.97249662599999998</v>
      </c>
    </row>
    <row r="54" spans="1:6" x14ac:dyDescent="0.25">
      <c r="A54" t="s">
        <v>2146</v>
      </c>
      <c r="B54" s="10">
        <v>79.659536973000002</v>
      </c>
      <c r="C54" s="10">
        <v>64.876734451000004</v>
      </c>
      <c r="D54" s="10">
        <v>59.722769763999999</v>
      </c>
      <c r="E54" s="10">
        <v>1.2278598430000001</v>
      </c>
      <c r="F54" s="10">
        <v>1.0862981519999999</v>
      </c>
    </row>
    <row r="55" spans="1:6" x14ac:dyDescent="0.25">
      <c r="A55" t="s">
        <v>2147</v>
      </c>
      <c r="B55" s="10">
        <v>71.062457405000004</v>
      </c>
      <c r="C55" s="10">
        <v>55.407047736999999</v>
      </c>
      <c r="D55" s="10">
        <v>58.221508106999998</v>
      </c>
      <c r="E55" s="10">
        <v>1.282552677</v>
      </c>
      <c r="F55" s="10">
        <v>0.95165943900000005</v>
      </c>
    </row>
    <row r="56" spans="1:6" x14ac:dyDescent="0.25">
      <c r="A56" t="s">
        <v>2148</v>
      </c>
      <c r="B56" s="10">
        <v>41.155626832999999</v>
      </c>
      <c r="C56" s="10">
        <v>54.515418029000003</v>
      </c>
      <c r="D56" s="10">
        <v>54.470928886000003</v>
      </c>
      <c r="E56" s="10">
        <v>0.75493554500000004</v>
      </c>
      <c r="F56" s="10">
        <v>1.00081675</v>
      </c>
    </row>
    <row r="57" spans="1:6" x14ac:dyDescent="0.25">
      <c r="A57" t="s">
        <v>2149</v>
      </c>
      <c r="B57" s="10">
        <v>43.513647589999998</v>
      </c>
      <c r="C57" s="10">
        <v>60.546332960999997</v>
      </c>
      <c r="D57" s="10">
        <v>62.111065191999998</v>
      </c>
      <c r="E57" s="10">
        <v>0.71868345199999994</v>
      </c>
      <c r="F57" s="10">
        <v>0.97480751300000001</v>
      </c>
    </row>
    <row r="58" spans="1:6" x14ac:dyDescent="0.25">
      <c r="A58" t="s">
        <v>2150</v>
      </c>
      <c r="B58" s="10">
        <v>89.458521325000007</v>
      </c>
      <c r="C58" s="10">
        <v>72.450179930000004</v>
      </c>
      <c r="D58" s="10">
        <v>67.768904108000001</v>
      </c>
      <c r="E58" s="10">
        <v>1.2347591330000001</v>
      </c>
      <c r="F58" s="10">
        <v>1.069077048</v>
      </c>
    </row>
    <row r="59" spans="1:6" x14ac:dyDescent="0.25">
      <c r="A59" t="s">
        <v>2151</v>
      </c>
      <c r="B59" s="10">
        <v>88.967805050999999</v>
      </c>
      <c r="C59" s="10">
        <v>67.867183562999998</v>
      </c>
      <c r="D59" s="10">
        <v>75.262963006000007</v>
      </c>
      <c r="E59" s="10">
        <v>1.3109105219999999</v>
      </c>
      <c r="F59" s="10">
        <v>0.90173414500000004</v>
      </c>
    </row>
    <row r="60" spans="1:6" x14ac:dyDescent="0.25">
      <c r="A60" t="s">
        <v>2152</v>
      </c>
      <c r="B60" s="10">
        <v>65.064472695000006</v>
      </c>
      <c r="C60" s="10">
        <v>88.192086828000001</v>
      </c>
      <c r="D60" s="10">
        <v>77.636535209000002</v>
      </c>
      <c r="E60" s="10">
        <v>0.737758625</v>
      </c>
      <c r="F60" s="10">
        <v>1.135961137</v>
      </c>
    </row>
    <row r="61" spans="1:6" x14ac:dyDescent="0.25">
      <c r="A61" t="s">
        <v>2153</v>
      </c>
      <c r="B61" s="10">
        <v>52.920108911</v>
      </c>
      <c r="C61" s="10">
        <v>74.096160268000006</v>
      </c>
      <c r="D61" s="10">
        <v>85.050544848000001</v>
      </c>
      <c r="E61" s="10">
        <v>0.71420851900000004</v>
      </c>
      <c r="F61" s="10">
        <v>0.87120147699999995</v>
      </c>
    </row>
    <row r="62" spans="1:6" x14ac:dyDescent="0.25">
      <c r="A62" t="s">
        <v>2154</v>
      </c>
      <c r="B62" s="10">
        <v>132.84204275600001</v>
      </c>
      <c r="C62" s="10">
        <v>110.007234567</v>
      </c>
      <c r="D62" s="10">
        <v>107.792117709</v>
      </c>
      <c r="E62" s="10">
        <v>1.2075755130000001</v>
      </c>
      <c r="F62" s="10">
        <v>1.0205498959999999</v>
      </c>
    </row>
    <row r="63" spans="1:6" x14ac:dyDescent="0.25">
      <c r="A63" t="s">
        <v>2155</v>
      </c>
      <c r="B63" s="10">
        <v>177.13895859900001</v>
      </c>
      <c r="C63" s="10">
        <v>131.16485516899999</v>
      </c>
      <c r="D63" s="10">
        <v>121.979135431</v>
      </c>
      <c r="E63" s="10">
        <v>1.3505062649999999</v>
      </c>
      <c r="F63" s="10">
        <v>1.075305664</v>
      </c>
    </row>
    <row r="64" spans="1:6" x14ac:dyDescent="0.25">
      <c r="A64" t="s">
        <v>2156</v>
      </c>
      <c r="B64" s="10">
        <v>76.109682758999995</v>
      </c>
      <c r="C64" s="10">
        <v>102.976349488</v>
      </c>
      <c r="D64" s="10">
        <v>116.45857756300001</v>
      </c>
      <c r="E64" s="10">
        <v>0.73909866800000001</v>
      </c>
      <c r="F64" s="10">
        <v>0.88423155799999997</v>
      </c>
    </row>
    <row r="65" spans="1:6" x14ac:dyDescent="0.25">
      <c r="A65" t="s">
        <v>2157</v>
      </c>
      <c r="B65" s="10">
        <v>87.626791648999998</v>
      </c>
      <c r="C65" s="10">
        <v>124.600051616</v>
      </c>
      <c r="D65" s="10">
        <v>101.07617477399999</v>
      </c>
      <c r="E65" s="10">
        <v>0.70326448900000005</v>
      </c>
      <c r="F65" s="10">
        <v>1.232734142</v>
      </c>
    </row>
    <row r="66" spans="1:6" x14ac:dyDescent="0.25">
      <c r="A66" t="s">
        <v>2158</v>
      </c>
      <c r="B66" s="10">
        <v>90.521543738000005</v>
      </c>
      <c r="C66" s="10">
        <v>76.978180914999996</v>
      </c>
      <c r="D66" s="10">
        <v>90.619839729999995</v>
      </c>
      <c r="E66" s="10">
        <v>1.1759376829999999</v>
      </c>
      <c r="F66" s="10">
        <v>0.849462779</v>
      </c>
    </row>
    <row r="67" spans="1:6" x14ac:dyDescent="0.25">
      <c r="A67" t="s">
        <v>2159</v>
      </c>
      <c r="B67" s="10">
        <v>132.32045693500001</v>
      </c>
      <c r="C67" s="10">
        <v>95.519072653999999</v>
      </c>
      <c r="D67" s="10">
        <v>87.539905403999995</v>
      </c>
      <c r="E67" s="10">
        <v>1.3852778640000001</v>
      </c>
      <c r="F67" s="10">
        <v>1.0911489130000001</v>
      </c>
    </row>
    <row r="68" spans="1:6" x14ac:dyDescent="0.25">
      <c r="A68" t="s">
        <v>2160</v>
      </c>
      <c r="B68" s="10">
        <v>71.097042721999998</v>
      </c>
      <c r="C68" s="10">
        <v>95.243652537000003</v>
      </c>
      <c r="D68" s="10">
        <v>101.652276796</v>
      </c>
      <c r="E68" s="10">
        <v>0.74647539100000004</v>
      </c>
      <c r="F68" s="10">
        <v>0.93695542799999998</v>
      </c>
    </row>
    <row r="69" spans="1:6" x14ac:dyDescent="0.25">
      <c r="A69" t="s">
        <v>2161</v>
      </c>
      <c r="B69" s="10">
        <v>75.718616158000003</v>
      </c>
      <c r="C69" s="10">
        <v>108.491757154</v>
      </c>
      <c r="D69" s="10">
        <v>101.241474324</v>
      </c>
      <c r="E69" s="10">
        <v>0.69792045199999997</v>
      </c>
      <c r="F69" s="10">
        <v>1.0716137619999999</v>
      </c>
    </row>
    <row r="70" spans="1:6" x14ac:dyDescent="0.25">
      <c r="A70" t="s">
        <v>2162</v>
      </c>
      <c r="B70" s="10">
        <v>91.692561773999998</v>
      </c>
      <c r="C70" s="10">
        <v>80.323864145000002</v>
      </c>
      <c r="D70" s="10">
        <v>81.659774915</v>
      </c>
      <c r="E70" s="10">
        <v>1.141535741</v>
      </c>
      <c r="F70" s="10">
        <v>0.98364052800000001</v>
      </c>
    </row>
    <row r="71" spans="1:6" x14ac:dyDescent="0.25">
      <c r="A71" t="s">
        <v>2163</v>
      </c>
      <c r="B71" s="10">
        <v>77.216547034000001</v>
      </c>
      <c r="C71" s="10">
        <v>54.542398263000003</v>
      </c>
      <c r="D71" s="10">
        <v>59.156124544000001</v>
      </c>
      <c r="E71" s="10">
        <v>1.4157160209999999</v>
      </c>
      <c r="F71" s="10">
        <v>0.92200763100000005</v>
      </c>
    </row>
    <row r="72" spans="1:6" x14ac:dyDescent="0.25">
      <c r="A72" t="s">
        <v>2164</v>
      </c>
      <c r="B72" s="10">
        <v>42.882241198000003</v>
      </c>
      <c r="C72" s="10">
        <v>56.995010680999997</v>
      </c>
      <c r="D72" s="10">
        <v>50.085276639</v>
      </c>
      <c r="E72" s="10">
        <v>0.75238587899999998</v>
      </c>
      <c r="F72" s="10">
        <v>1.137959387</v>
      </c>
    </row>
    <row r="73" spans="1:6" x14ac:dyDescent="0.25">
      <c r="A73" t="s">
        <v>2165</v>
      </c>
      <c r="B73" s="10">
        <v>30.497445494000001</v>
      </c>
      <c r="C73" s="10">
        <v>44.073312792000003</v>
      </c>
      <c r="D73" s="10">
        <v>56.971160158000004</v>
      </c>
      <c r="E73" s="10">
        <v>0.6919708</v>
      </c>
      <c r="F73" s="10">
        <v>0.77360742999999998</v>
      </c>
    </row>
    <row r="74" spans="1:6" x14ac:dyDescent="0.25">
      <c r="A74" t="s">
        <v>2166</v>
      </c>
      <c r="B74" s="10">
        <v>99.050366010999994</v>
      </c>
      <c r="C74" s="10">
        <v>87.112499025999995</v>
      </c>
      <c r="D74" s="10">
        <v>88.433407776999999</v>
      </c>
      <c r="E74" s="10">
        <v>1.1370396570000001</v>
      </c>
      <c r="F74" s="10">
        <v>0.98506323799999995</v>
      </c>
    </row>
    <row r="75" spans="1:6" x14ac:dyDescent="0.25">
      <c r="A75" t="s">
        <v>2167</v>
      </c>
      <c r="B75" s="10">
        <v>174.16075241600001</v>
      </c>
      <c r="C75" s="10">
        <v>123.998914965</v>
      </c>
      <c r="D75" s="10">
        <v>111.153199426</v>
      </c>
      <c r="E75" s="10">
        <v>1.4045344870000001</v>
      </c>
      <c r="F75" s="10">
        <v>1.115567663</v>
      </c>
    </row>
    <row r="76" spans="1:6" x14ac:dyDescent="0.25">
      <c r="A76" t="s">
        <v>2168</v>
      </c>
      <c r="B76" s="10">
        <v>75.586226342000003</v>
      </c>
      <c r="C76" s="10">
        <v>97.529432342000007</v>
      </c>
      <c r="D76" s="10">
        <v>110.225119132</v>
      </c>
      <c r="E76" s="10">
        <v>0.77500939499999999</v>
      </c>
      <c r="F76" s="10">
        <v>0.88482038500000004</v>
      </c>
    </row>
    <row r="77" spans="1:6" x14ac:dyDescent="0.25">
      <c r="A77" t="s">
        <v>2169</v>
      </c>
      <c r="B77" s="10">
        <v>82.045595035999995</v>
      </c>
      <c r="C77" s="10">
        <v>119.78208788400001</v>
      </c>
      <c r="D77" s="10">
        <v>115.923923089</v>
      </c>
      <c r="E77" s="10">
        <v>0.68495712900000005</v>
      </c>
      <c r="F77" s="10">
        <v>1.0332818690000001</v>
      </c>
    </row>
    <row r="78" spans="1:6" x14ac:dyDescent="0.25">
      <c r="A78" t="s">
        <v>2170</v>
      </c>
      <c r="B78" s="10">
        <v>148.16138567100001</v>
      </c>
      <c r="C78" s="10">
        <v>129.93175537299999</v>
      </c>
      <c r="D78" s="10">
        <v>124.74955588100001</v>
      </c>
      <c r="E78" s="10">
        <v>1.1403015780000001</v>
      </c>
      <c r="F78" s="10">
        <v>1.041540825</v>
      </c>
    </row>
    <row r="79" spans="1:6" x14ac:dyDescent="0.25">
      <c r="A79" t="s">
        <v>2171</v>
      </c>
      <c r="B79" s="10">
        <v>165.20237666599999</v>
      </c>
      <c r="C79" s="10">
        <v>119.697838647</v>
      </c>
      <c r="D79" s="10">
        <v>130.689480274</v>
      </c>
      <c r="E79" s="10">
        <v>1.3801617349999999</v>
      </c>
      <c r="F79" s="10">
        <v>0.91589497799999997</v>
      </c>
    </row>
    <row r="80" spans="1:6" x14ac:dyDescent="0.25">
      <c r="A80" t="s">
        <v>2172</v>
      </c>
      <c r="B80" s="10">
        <v>121.145459081</v>
      </c>
      <c r="C80" s="10">
        <v>151.37636319699999</v>
      </c>
      <c r="D80" s="10">
        <v>141.10692616200001</v>
      </c>
      <c r="E80" s="10">
        <v>0.80029310099999995</v>
      </c>
      <c r="F80" s="10">
        <v>1.0727776959999999</v>
      </c>
    </row>
    <row r="81" spans="1:6" x14ac:dyDescent="0.25">
      <c r="A81" t="s">
        <v>2173</v>
      </c>
      <c r="B81" s="10">
        <v>94.071185354999997</v>
      </c>
      <c r="C81" s="10">
        <v>137.567663786</v>
      </c>
      <c r="D81" s="10">
        <v>140.847522279</v>
      </c>
      <c r="E81" s="10">
        <v>0.68381756900000001</v>
      </c>
      <c r="F81" s="10">
        <v>0.97671341</v>
      </c>
    </row>
    <row r="82" spans="1:6" x14ac:dyDescent="0.25">
      <c r="A82" t="s">
        <v>2174</v>
      </c>
      <c r="B82" s="10">
        <v>150.568393872</v>
      </c>
      <c r="C82" s="10">
        <v>130.73202716700001</v>
      </c>
      <c r="D82" s="10">
        <v>135.25793472199999</v>
      </c>
      <c r="E82" s="10">
        <v>1.151733031</v>
      </c>
      <c r="F82" s="10">
        <v>0.96653869100000001</v>
      </c>
    </row>
    <row r="83" spans="1:6" x14ac:dyDescent="0.25">
      <c r="A83" t="s">
        <v>2175</v>
      </c>
      <c r="B83" s="10">
        <v>185.159416881</v>
      </c>
      <c r="C83" s="10">
        <v>138.661191094</v>
      </c>
      <c r="D83" s="10">
        <v>129.644227048</v>
      </c>
      <c r="E83" s="10">
        <v>1.3353369850000001</v>
      </c>
      <c r="F83" s="10">
        <v>1.069551605</v>
      </c>
    </row>
    <row r="84" spans="1:6" x14ac:dyDescent="0.25">
      <c r="A84" t="s">
        <v>2176</v>
      </c>
      <c r="B84" s="10">
        <v>89.622856843999998</v>
      </c>
      <c r="C84" s="10">
        <v>107.508342816</v>
      </c>
      <c r="D84" s="10">
        <v>114.029304981</v>
      </c>
      <c r="E84" s="10">
        <v>0.83363629699999997</v>
      </c>
      <c r="F84" s="10">
        <v>0.94281327800000003</v>
      </c>
    </row>
    <row r="85" spans="1:6" x14ac:dyDescent="0.25">
      <c r="A85" t="s">
        <v>2177</v>
      </c>
      <c r="B85" s="10">
        <v>73.065796152999994</v>
      </c>
      <c r="C85" s="10">
        <v>106.229132307</v>
      </c>
      <c r="D85" s="10">
        <v>106.00063496200001</v>
      </c>
      <c r="E85" s="10">
        <v>0.687813169</v>
      </c>
      <c r="F85" s="10">
        <v>1.0021556220000001</v>
      </c>
    </row>
    <row r="86" spans="1:6" x14ac:dyDescent="0.25">
      <c r="A86" t="s">
        <v>2178</v>
      </c>
      <c r="B86" s="10">
        <v>161.318366733</v>
      </c>
      <c r="C86" s="10">
        <v>139.38629924599999</v>
      </c>
      <c r="D86" s="10">
        <v>112.085691927</v>
      </c>
      <c r="E86" s="10">
        <v>1.157347369</v>
      </c>
      <c r="F86" s="10">
        <v>1.2435690660000001</v>
      </c>
    </row>
    <row r="87" spans="1:6" x14ac:dyDescent="0.25">
      <c r="A87" t="s">
        <v>2179</v>
      </c>
      <c r="B87" s="10">
        <v>112.83286242699999</v>
      </c>
      <c r="C87" s="10">
        <v>86.961920317999997</v>
      </c>
      <c r="D87" s="10">
        <v>120.87283880299999</v>
      </c>
      <c r="E87" s="10">
        <v>1.2974973649999999</v>
      </c>
      <c r="F87" s="10">
        <v>0.71944964</v>
      </c>
    </row>
    <row r="88" spans="1:6" x14ac:dyDescent="0.25">
      <c r="A88" t="s">
        <v>2180</v>
      </c>
      <c r="B88" s="10">
        <v>115.43324189800001</v>
      </c>
      <c r="C88" s="10">
        <v>134.82492489000001</v>
      </c>
      <c r="D88" s="10">
        <v>133.04839988500001</v>
      </c>
      <c r="E88" s="10">
        <v>0.85617137899999995</v>
      </c>
      <c r="F88" s="10">
        <v>1.013352472</v>
      </c>
    </row>
    <row r="89" spans="1:6" x14ac:dyDescent="0.25">
      <c r="A89" t="s">
        <v>2181</v>
      </c>
      <c r="B89" s="10">
        <v>96.304795096000007</v>
      </c>
      <c r="C89" s="10">
        <v>138.12176639699999</v>
      </c>
      <c r="D89" s="10">
        <v>134.27061975300001</v>
      </c>
      <c r="E89" s="10">
        <v>0.69724560899999999</v>
      </c>
      <c r="F89" s="10">
        <v>1.0286819760000001</v>
      </c>
    </row>
    <row r="90" spans="1:6" x14ac:dyDescent="0.25">
      <c r="A90" t="s">
        <v>2182</v>
      </c>
      <c r="B90" s="10">
        <v>141.44305322899999</v>
      </c>
      <c r="C90" s="10">
        <v>120.71803447000001</v>
      </c>
      <c r="D90" s="10">
        <v>123.88466791499999</v>
      </c>
      <c r="E90" s="10">
        <v>1.1716812139999999</v>
      </c>
      <c r="F90" s="10">
        <v>0.97443885900000005</v>
      </c>
    </row>
    <row r="91" spans="1:6" x14ac:dyDescent="0.25">
      <c r="A91" t="s">
        <v>2183</v>
      </c>
      <c r="B91" s="10">
        <v>161.240433255</v>
      </c>
      <c r="C91" s="10">
        <v>128.90122487900001</v>
      </c>
      <c r="D91" s="10">
        <v>133.54499017000001</v>
      </c>
      <c r="E91" s="10">
        <v>1.250883639</v>
      </c>
      <c r="F91" s="10">
        <v>0.96522695999999997</v>
      </c>
    </row>
    <row r="92" spans="1:6" x14ac:dyDescent="0.25">
      <c r="A92" t="s">
        <v>2184</v>
      </c>
      <c r="B92" s="10">
        <v>145.99348518400001</v>
      </c>
      <c r="C92" s="10">
        <v>165.832301712</v>
      </c>
      <c r="D92" s="10">
        <v>161.15322138499999</v>
      </c>
      <c r="E92" s="10">
        <v>0.88036820100000002</v>
      </c>
      <c r="F92" s="10">
        <v>1.029034979</v>
      </c>
    </row>
    <row r="93" spans="1:6" x14ac:dyDescent="0.25">
      <c r="A93" t="s">
        <v>2185</v>
      </c>
      <c r="B93" s="10">
        <v>120.09329311</v>
      </c>
      <c r="C93" s="10">
        <v>171.42856843600001</v>
      </c>
      <c r="D93" s="10">
        <v>167.901273933</v>
      </c>
      <c r="E93" s="10">
        <v>0.70054422199999999</v>
      </c>
      <c r="F93" s="10">
        <v>1.021008146</v>
      </c>
    </row>
    <row r="94" spans="1:6" x14ac:dyDescent="0.25">
      <c r="A94" t="s">
        <v>2186</v>
      </c>
      <c r="B94" s="10">
        <v>176.70879278699999</v>
      </c>
      <c r="C94" s="10">
        <v>149.33194631500001</v>
      </c>
      <c r="D94" s="10">
        <v>156.34283611399999</v>
      </c>
      <c r="E94" s="10">
        <v>1.1833288</v>
      </c>
      <c r="F94" s="10">
        <v>0.95515694900000003</v>
      </c>
    </row>
    <row r="95" spans="1:6" x14ac:dyDescent="0.25">
      <c r="A95" t="s">
        <v>2187</v>
      </c>
      <c r="B95" s="10">
        <v>185.520093659</v>
      </c>
      <c r="C95" s="10">
        <v>151.22274841399999</v>
      </c>
      <c r="D95" s="10">
        <v>146.723044386</v>
      </c>
      <c r="E95" s="10">
        <v>1.2268001710000001</v>
      </c>
      <c r="F95" s="10">
        <v>1.030668012</v>
      </c>
    </row>
    <row r="96" spans="1:6" x14ac:dyDescent="0.25">
      <c r="A96" t="s">
        <v>2188</v>
      </c>
      <c r="B96" s="10">
        <v>117.91465284100001</v>
      </c>
      <c r="C96" s="10">
        <v>133.299645774</v>
      </c>
      <c r="D96" s="10">
        <v>130.471828644</v>
      </c>
      <c r="E96" s="10">
        <v>0.88458339200000002</v>
      </c>
      <c r="F96" s="10">
        <v>1.0216737760000001</v>
      </c>
    </row>
    <row r="97" spans="1:6" x14ac:dyDescent="0.25">
      <c r="A97" t="s">
        <v>2189</v>
      </c>
      <c r="B97" s="10">
        <v>80.004230449000005</v>
      </c>
      <c r="C97" s="10">
        <v>113.04299286200001</v>
      </c>
      <c r="D97" s="10">
        <v>124.16535698600001</v>
      </c>
      <c r="E97" s="10">
        <v>0.70773277000000001</v>
      </c>
      <c r="F97" s="10">
        <v>0.910422968</v>
      </c>
    </row>
    <row r="98" spans="1:6" x14ac:dyDescent="0.25">
      <c r="A98" t="s">
        <v>2190</v>
      </c>
      <c r="B98" s="10">
        <v>177.902657852</v>
      </c>
      <c r="C98" s="10">
        <v>149.31179441200001</v>
      </c>
      <c r="D98" s="10">
        <v>133.24900690499999</v>
      </c>
      <c r="E98" s="10">
        <v>1.191484293</v>
      </c>
      <c r="F98" s="10">
        <v>1.120547146</v>
      </c>
    </row>
    <row r="99" spans="1:6" x14ac:dyDescent="0.25">
      <c r="A99" t="s">
        <v>2191</v>
      </c>
      <c r="B99" s="10">
        <v>167.51759977200001</v>
      </c>
      <c r="C99" s="10">
        <v>138.02315206200001</v>
      </c>
      <c r="D99" s="10">
        <v>147.75387851299999</v>
      </c>
      <c r="E99" s="10">
        <v>1.2136920309999999</v>
      </c>
      <c r="F99" s="10">
        <v>0.93414232799999997</v>
      </c>
    </row>
    <row r="100" spans="1:6" x14ac:dyDescent="0.25">
      <c r="A100" t="s">
        <v>2192</v>
      </c>
      <c r="B100" s="10">
        <v>151.98733674299999</v>
      </c>
      <c r="C100" s="10">
        <v>172.014232642</v>
      </c>
      <c r="D100" s="10">
        <v>169.99138148</v>
      </c>
      <c r="E100" s="10">
        <v>0.88357419299999995</v>
      </c>
      <c r="F100" s="10">
        <v>1.0118997279999999</v>
      </c>
    </row>
    <row r="101" spans="1:6" x14ac:dyDescent="0.25">
      <c r="A101" t="s">
        <v>2193</v>
      </c>
      <c r="B101" s="10">
        <v>142.023400872</v>
      </c>
      <c r="C101" s="10">
        <v>200.133079635</v>
      </c>
      <c r="D101" s="10">
        <v>198.78001567199999</v>
      </c>
      <c r="E101" s="10">
        <v>0.70964480799999996</v>
      </c>
      <c r="F101" s="10">
        <v>1.006806841</v>
      </c>
    </row>
    <row r="102" spans="1:6" x14ac:dyDescent="0.25">
      <c r="A102" t="s">
        <v>2194</v>
      </c>
      <c r="B102" s="10">
        <v>241.59774016599999</v>
      </c>
      <c r="C102" s="10">
        <v>201.643516936</v>
      </c>
      <c r="D102" s="10">
        <v>199.385543007</v>
      </c>
      <c r="E102" s="10">
        <v>1.1981428599999999</v>
      </c>
      <c r="F102" s="10">
        <v>1.011324662</v>
      </c>
    </row>
    <row r="103" spans="1:6" x14ac:dyDescent="0.25">
      <c r="A103" t="s">
        <v>2195</v>
      </c>
      <c r="B103" s="10">
        <v>211.31181419800001</v>
      </c>
      <c r="C103" s="10">
        <v>174.23681098500001</v>
      </c>
      <c r="D103" s="10">
        <v>175.70085184199999</v>
      </c>
      <c r="E103" s="10">
        <v>1.212785134</v>
      </c>
      <c r="F103" s="10">
        <v>0.99166742299999999</v>
      </c>
    </row>
    <row r="104" spans="1:6" x14ac:dyDescent="0.25">
      <c r="A104" t="s">
        <v>2196</v>
      </c>
      <c r="B104" s="10">
        <v>108.605216962</v>
      </c>
      <c r="C104" s="10">
        <v>124.142537429</v>
      </c>
      <c r="D104" s="10">
        <v>147.356904934</v>
      </c>
      <c r="E104" s="10">
        <v>0.87484289599999998</v>
      </c>
      <c r="F104" s="10">
        <v>0.84246162400000002</v>
      </c>
    </row>
    <row r="105" spans="1:6" x14ac:dyDescent="0.25">
      <c r="A105" t="s">
        <v>2197</v>
      </c>
      <c r="B105" s="10">
        <v>113.14623108399999</v>
      </c>
      <c r="C105" s="10">
        <v>158.53454923699999</v>
      </c>
      <c r="D105" s="10">
        <v>123.837369096</v>
      </c>
      <c r="E105" s="10">
        <v>0.71370077799999998</v>
      </c>
      <c r="F105" s="10">
        <v>1.2801834409999999</v>
      </c>
    </row>
    <row r="106" spans="1:6" x14ac:dyDescent="0.25">
      <c r="A106" t="s">
        <v>2198</v>
      </c>
      <c r="B106" s="10">
        <v>127.332670947</v>
      </c>
      <c r="C106" s="10">
        <v>105.93994086799999</v>
      </c>
      <c r="D106" s="10">
        <v>115.241284282</v>
      </c>
      <c r="E106" s="10">
        <v>1.201932622</v>
      </c>
      <c r="F106" s="10">
        <v>0.91928809700000003</v>
      </c>
    </row>
    <row r="107" spans="1:6" x14ac:dyDescent="0.25">
      <c r="B107" s="10"/>
      <c r="C107" s="10"/>
      <c r="D107" s="10"/>
      <c r="E107" s="10"/>
      <c r="F107" s="10"/>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ED278-F9E1-4428-99B6-73F86811F9A7}">
  <dimension ref="A1:F106"/>
  <sheetViews>
    <sheetView workbookViewId="0">
      <selection activeCell="B2" sqref="B2"/>
    </sheetView>
  </sheetViews>
  <sheetFormatPr baseColWidth="10" defaultRowHeight="15" x14ac:dyDescent="0.25"/>
  <sheetData>
    <row r="1" spans="1:6" ht="15.75" thickBot="1" x14ac:dyDescent="0.3">
      <c r="A1" s="1"/>
      <c r="B1" s="2" t="s">
        <v>2089</v>
      </c>
      <c r="C1" s="2" t="s">
        <v>2090</v>
      </c>
      <c r="D1" s="2" t="s">
        <v>2091</v>
      </c>
      <c r="E1" s="2" t="s">
        <v>2092</v>
      </c>
      <c r="F1" s="2" t="s">
        <v>2093</v>
      </c>
    </row>
    <row r="2" spans="1:6" x14ac:dyDescent="0.25">
      <c r="A2" t="s">
        <v>2094</v>
      </c>
      <c r="B2" s="10">
        <v>82.580676709000002</v>
      </c>
      <c r="C2" s="10">
        <v>90.311123856999998</v>
      </c>
      <c r="D2" s="10">
        <v>96.375628345999999</v>
      </c>
      <c r="E2" s="10">
        <v>0.91440204899999999</v>
      </c>
      <c r="F2" s="10">
        <v>0.93707429399999997</v>
      </c>
    </row>
    <row r="3" spans="1:6" x14ac:dyDescent="0.25">
      <c r="A3" t="s">
        <v>2095</v>
      </c>
      <c r="B3" s="10">
        <v>106.839140727</v>
      </c>
      <c r="C3" s="10">
        <v>115.551711306</v>
      </c>
      <c r="D3" s="10">
        <v>100.289803713</v>
      </c>
      <c r="E3" s="10">
        <v>0.92460024600000001</v>
      </c>
      <c r="F3" s="10">
        <v>1.1521780580000001</v>
      </c>
    </row>
    <row r="4" spans="1:6" x14ac:dyDescent="0.25">
      <c r="A4" t="s">
        <v>2096</v>
      </c>
      <c r="B4" s="10">
        <v>100.595682017</v>
      </c>
      <c r="C4" s="10">
        <v>94.375599742000006</v>
      </c>
      <c r="D4" s="10">
        <v>102.268213258</v>
      </c>
      <c r="E4" s="10">
        <v>1.0659077379999999</v>
      </c>
      <c r="F4" s="10">
        <v>0.92282437299999998</v>
      </c>
    </row>
    <row r="5" spans="1:6" x14ac:dyDescent="0.25">
      <c r="A5" t="s">
        <v>2097</v>
      </c>
      <c r="B5" s="10">
        <v>116.201951175</v>
      </c>
      <c r="C5" s="10">
        <v>106.362822514</v>
      </c>
      <c r="D5" s="10">
        <v>102.501413173</v>
      </c>
      <c r="E5" s="10">
        <v>1.0925053360000001</v>
      </c>
      <c r="F5" s="10">
        <v>1.037671767</v>
      </c>
    </row>
    <row r="6" spans="1:6" x14ac:dyDescent="0.25">
      <c r="A6" t="s">
        <v>2098</v>
      </c>
      <c r="B6" s="10">
        <v>92.582865980999998</v>
      </c>
      <c r="C6" s="10">
        <v>100.884784931</v>
      </c>
      <c r="D6" s="10">
        <v>100.585088759</v>
      </c>
      <c r="E6" s="10">
        <v>0.91770890999999999</v>
      </c>
      <c r="F6" s="10">
        <v>1.0029795290000001</v>
      </c>
    </row>
    <row r="7" spans="1:6" x14ac:dyDescent="0.25">
      <c r="A7" t="s">
        <v>2099</v>
      </c>
      <c r="B7" s="10">
        <v>89.602907098000003</v>
      </c>
      <c r="C7" s="10">
        <v>96.785356121999996</v>
      </c>
      <c r="D7" s="10">
        <v>101.390142281</v>
      </c>
      <c r="E7" s="10">
        <v>0.92578992000000004</v>
      </c>
      <c r="F7" s="10">
        <v>0.95458349200000003</v>
      </c>
    </row>
    <row r="8" spans="1:6" x14ac:dyDescent="0.25">
      <c r="A8" t="s">
        <v>2100</v>
      </c>
      <c r="B8" s="10">
        <v>122.175196332</v>
      </c>
      <c r="C8" s="10">
        <v>115.029104046</v>
      </c>
      <c r="D8" s="10">
        <v>110.012463591</v>
      </c>
      <c r="E8" s="10">
        <v>1.062124211</v>
      </c>
      <c r="F8" s="10">
        <v>1.045600656</v>
      </c>
    </row>
    <row r="9" spans="1:6" x14ac:dyDescent="0.25">
      <c r="A9" t="s">
        <v>2101</v>
      </c>
      <c r="B9" s="10">
        <v>124.25161069399999</v>
      </c>
      <c r="C9" s="10">
        <v>113.86779468100001</v>
      </c>
      <c r="D9" s="10">
        <v>116.897986348</v>
      </c>
      <c r="E9" s="10">
        <v>1.0911918599999999</v>
      </c>
      <c r="F9" s="10">
        <v>0.97407832500000002</v>
      </c>
    </row>
    <row r="10" spans="1:6" x14ac:dyDescent="0.25">
      <c r="A10" t="s">
        <v>2102</v>
      </c>
      <c r="B10" s="10">
        <v>110.807068186</v>
      </c>
      <c r="C10" s="10">
        <v>119.87505924600001</v>
      </c>
      <c r="D10" s="10">
        <v>117.385681902</v>
      </c>
      <c r="E10" s="10">
        <v>0.924354648</v>
      </c>
      <c r="F10" s="10">
        <v>1.021206823</v>
      </c>
    </row>
    <row r="11" spans="1:6" x14ac:dyDescent="0.25">
      <c r="A11" t="s">
        <v>2103</v>
      </c>
      <c r="B11" s="10">
        <v>109.206570943</v>
      </c>
      <c r="C11" s="10">
        <v>118.356204354</v>
      </c>
      <c r="D11" s="10">
        <v>121.54886514499999</v>
      </c>
      <c r="E11" s="10">
        <v>0.92269409599999996</v>
      </c>
      <c r="F11" s="10">
        <v>0.97373352000000002</v>
      </c>
    </row>
    <row r="12" spans="1:6" x14ac:dyDescent="0.25">
      <c r="A12" t="s">
        <v>2104</v>
      </c>
      <c r="B12" s="10">
        <v>136.58021281800001</v>
      </c>
      <c r="C12" s="10">
        <v>128.51948521599999</v>
      </c>
      <c r="D12" s="10">
        <v>124.851692134</v>
      </c>
      <c r="E12" s="10">
        <v>1.0627198870000001</v>
      </c>
      <c r="F12" s="10">
        <v>1.0293772000000001</v>
      </c>
    </row>
    <row r="13" spans="1:6" x14ac:dyDescent="0.25">
      <c r="A13" t="s">
        <v>2105</v>
      </c>
      <c r="B13" s="10">
        <v>136.80508976900001</v>
      </c>
      <c r="C13" s="10">
        <v>126.09215770599999</v>
      </c>
      <c r="D13" s="10">
        <v>128.804914032</v>
      </c>
      <c r="E13" s="10">
        <v>1.0849611290000001</v>
      </c>
      <c r="F13" s="10">
        <v>0.97893903100000002</v>
      </c>
    </row>
    <row r="14" spans="1:6" x14ac:dyDescent="0.25">
      <c r="A14" t="s">
        <v>2106</v>
      </c>
      <c r="B14" s="10">
        <v>127.513119043</v>
      </c>
      <c r="C14" s="10">
        <v>136.753326343</v>
      </c>
      <c r="D14" s="10">
        <v>138.23994971100001</v>
      </c>
      <c r="E14" s="10">
        <v>0.93243157200000004</v>
      </c>
      <c r="F14" s="10">
        <v>0.98924606500000001</v>
      </c>
    </row>
    <row r="15" spans="1:6" x14ac:dyDescent="0.25">
      <c r="A15" t="s">
        <v>2107</v>
      </c>
      <c r="B15" s="10">
        <v>137.850028063</v>
      </c>
      <c r="C15" s="10">
        <v>149.51997291999999</v>
      </c>
      <c r="D15" s="10">
        <v>143.80392251200001</v>
      </c>
      <c r="E15" s="10">
        <v>0.92195059499999998</v>
      </c>
      <c r="F15" s="10">
        <v>1.039748919</v>
      </c>
    </row>
    <row r="16" spans="1:6" x14ac:dyDescent="0.25">
      <c r="A16" t="s">
        <v>2108</v>
      </c>
      <c r="B16" s="10">
        <v>129.276295605</v>
      </c>
      <c r="C16" s="10">
        <v>121.67032932399999</v>
      </c>
      <c r="D16" s="10">
        <v>135.64374694099999</v>
      </c>
      <c r="E16" s="10">
        <v>1.0625129090000001</v>
      </c>
      <c r="F16" s="10">
        <v>0.896984432</v>
      </c>
    </row>
    <row r="17" spans="1:6" x14ac:dyDescent="0.25">
      <c r="A17" t="s">
        <v>2109</v>
      </c>
      <c r="B17" s="10">
        <v>137.234547169</v>
      </c>
      <c r="C17" s="10">
        <v>127.614198371</v>
      </c>
      <c r="D17" s="10">
        <v>128.214619164</v>
      </c>
      <c r="E17" s="10">
        <v>1.0753861950000001</v>
      </c>
      <c r="F17" s="10">
        <v>0.99531706399999997</v>
      </c>
    </row>
    <row r="18" spans="1:6" x14ac:dyDescent="0.25">
      <c r="A18" t="s">
        <v>2110</v>
      </c>
      <c r="B18" s="10">
        <v>121.830044027</v>
      </c>
      <c r="C18" s="10">
        <v>129.259583061</v>
      </c>
      <c r="D18" s="10">
        <v>126.88552208999999</v>
      </c>
      <c r="E18" s="10">
        <v>0.94252233500000004</v>
      </c>
      <c r="F18" s="10">
        <v>1.0187102589999999</v>
      </c>
    </row>
    <row r="19" spans="1:6" x14ac:dyDescent="0.25">
      <c r="A19" t="s">
        <v>2111</v>
      </c>
      <c r="B19" s="10">
        <v>112.86243691200001</v>
      </c>
      <c r="C19" s="10">
        <v>122.061226115</v>
      </c>
      <c r="D19" s="10">
        <v>123.57660023299999</v>
      </c>
      <c r="E19" s="10">
        <v>0.92463790899999998</v>
      </c>
      <c r="F19" s="10">
        <v>0.98773736999999995</v>
      </c>
    </row>
    <row r="20" spans="1:6" x14ac:dyDescent="0.25">
      <c r="A20" t="s">
        <v>2112</v>
      </c>
      <c r="B20" s="10">
        <v>130.78432807600001</v>
      </c>
      <c r="C20" s="10">
        <v>123.4461036</v>
      </c>
      <c r="D20" s="10">
        <v>125.475079319</v>
      </c>
      <c r="E20" s="10">
        <v>1.059444764</v>
      </c>
      <c r="F20" s="10">
        <v>0.98382965200000005</v>
      </c>
    </row>
    <row r="21" spans="1:6" x14ac:dyDescent="0.25">
      <c r="A21" t="s">
        <v>2113</v>
      </c>
      <c r="B21" s="10">
        <v>144.50755329899999</v>
      </c>
      <c r="C21" s="10">
        <v>136.07601602</v>
      </c>
      <c r="D21" s="10">
        <v>125.051431241</v>
      </c>
      <c r="E21" s="10">
        <v>1.0619619650000001</v>
      </c>
      <c r="F21" s="10">
        <v>1.088160405</v>
      </c>
    </row>
    <row r="22" spans="1:6" x14ac:dyDescent="0.25">
      <c r="A22" t="s">
        <v>2114</v>
      </c>
      <c r="B22" s="10">
        <v>107.01009868200001</v>
      </c>
      <c r="C22" s="10">
        <v>111.488940107</v>
      </c>
      <c r="D22" s="10">
        <v>114.88030046900001</v>
      </c>
      <c r="E22" s="10">
        <v>0.95982703400000002</v>
      </c>
      <c r="F22" s="10">
        <v>0.97047918300000002</v>
      </c>
    </row>
    <row r="23" spans="1:6" x14ac:dyDescent="0.25">
      <c r="A23" t="s">
        <v>2115</v>
      </c>
      <c r="B23" s="10">
        <v>98.335864556000004</v>
      </c>
      <c r="C23" s="10">
        <v>106.62223228000001</v>
      </c>
      <c r="D23" s="10">
        <v>106.63316851800001</v>
      </c>
      <c r="E23" s="10">
        <v>0.922282928</v>
      </c>
      <c r="F23" s="10">
        <v>0.999897441</v>
      </c>
    </row>
    <row r="24" spans="1:6" x14ac:dyDescent="0.25">
      <c r="A24" t="s">
        <v>2116</v>
      </c>
      <c r="B24" s="10">
        <v>114.753884747</v>
      </c>
      <c r="C24" s="10">
        <v>108.735043856</v>
      </c>
      <c r="D24" s="10">
        <v>108.674222657</v>
      </c>
      <c r="E24" s="10">
        <v>1.055353276</v>
      </c>
      <c r="F24" s="10">
        <v>1.0005596649999999</v>
      </c>
    </row>
    <row r="25" spans="1:6" x14ac:dyDescent="0.25">
      <c r="A25" t="s">
        <v>2117</v>
      </c>
      <c r="B25" s="10">
        <v>116.774849077</v>
      </c>
      <c r="C25" s="10">
        <v>110.810361716</v>
      </c>
      <c r="D25" s="10">
        <v>108.67387984299999</v>
      </c>
      <c r="E25" s="10">
        <v>1.0538260800000001</v>
      </c>
      <c r="F25" s="10">
        <v>1.019659571</v>
      </c>
    </row>
    <row r="26" spans="1:6" x14ac:dyDescent="0.25">
      <c r="A26" t="s">
        <v>2118</v>
      </c>
      <c r="B26" s="10">
        <v>104.23258774</v>
      </c>
      <c r="C26" s="10">
        <v>106.65949953800001</v>
      </c>
      <c r="D26" s="10">
        <v>110.545346755</v>
      </c>
      <c r="E26" s="10">
        <v>0.97724617300000005</v>
      </c>
      <c r="F26" s="10">
        <v>0.96484838699999997</v>
      </c>
    </row>
    <row r="27" spans="1:6" x14ac:dyDescent="0.25">
      <c r="A27" t="s">
        <v>2119</v>
      </c>
      <c r="B27" s="10">
        <v>108.38584548199999</v>
      </c>
      <c r="C27" s="10">
        <v>119.19061936</v>
      </c>
      <c r="D27" s="10">
        <v>116.180785305</v>
      </c>
      <c r="E27" s="10">
        <v>0.90934879000000002</v>
      </c>
      <c r="F27" s="10">
        <v>1.02590647</v>
      </c>
    </row>
    <row r="28" spans="1:6" x14ac:dyDescent="0.25">
      <c r="A28" t="s">
        <v>2120</v>
      </c>
      <c r="B28" s="10">
        <v>125.916957622</v>
      </c>
      <c r="C28" s="10">
        <v>118.390344928</v>
      </c>
      <c r="D28" s="10">
        <v>117.218416777</v>
      </c>
      <c r="E28" s="10">
        <v>1.0635745480000001</v>
      </c>
      <c r="F28" s="10">
        <v>1.009997816</v>
      </c>
    </row>
    <row r="29" spans="1:6" x14ac:dyDescent="0.25">
      <c r="A29" t="s">
        <v>2121</v>
      </c>
      <c r="B29" s="10">
        <v>120.022351844</v>
      </c>
      <c r="C29" s="10">
        <v>115.236373305</v>
      </c>
      <c r="D29" s="10">
        <v>119.53280539399999</v>
      </c>
      <c r="E29" s="10">
        <v>1.0415318389999999</v>
      </c>
      <c r="F29" s="10">
        <v>0.96405646099999998</v>
      </c>
    </row>
    <row r="30" spans="1:6" x14ac:dyDescent="0.25">
      <c r="A30" t="s">
        <v>2122</v>
      </c>
      <c r="B30" s="10">
        <v>136.08089633</v>
      </c>
      <c r="C30" s="10">
        <v>136.66694684500001</v>
      </c>
      <c r="D30" s="10">
        <v>135.54852015500001</v>
      </c>
      <c r="E30" s="10">
        <v>0.99571183399999996</v>
      </c>
      <c r="F30" s="10">
        <v>1.0082511169999999</v>
      </c>
    </row>
    <row r="31" spans="1:6" x14ac:dyDescent="0.25">
      <c r="A31" t="s">
        <v>2123</v>
      </c>
      <c r="B31" s="10">
        <v>134.44645725399999</v>
      </c>
      <c r="C31" s="10">
        <v>151.10699468999999</v>
      </c>
      <c r="D31" s="10">
        <v>146.12401354900001</v>
      </c>
      <c r="E31" s="10">
        <v>0.88974344000000005</v>
      </c>
      <c r="F31" s="10">
        <v>1.0341010420000001</v>
      </c>
    </row>
    <row r="32" spans="1:6" x14ac:dyDescent="0.25">
      <c r="A32" t="s">
        <v>2124</v>
      </c>
      <c r="B32" s="10">
        <v>153.679960548</v>
      </c>
      <c r="C32" s="10">
        <v>142.213352337</v>
      </c>
      <c r="D32" s="10">
        <v>147.23193870899999</v>
      </c>
      <c r="E32" s="10">
        <v>1.0806296179999999</v>
      </c>
      <c r="F32" s="10">
        <v>0.96591373800000002</v>
      </c>
    </row>
    <row r="33" spans="1:6" x14ac:dyDescent="0.25">
      <c r="A33" t="s">
        <v>2125</v>
      </c>
      <c r="B33" s="10">
        <v>166.420997634</v>
      </c>
      <c r="C33" s="10">
        <v>161.506312729</v>
      </c>
      <c r="D33" s="10">
        <v>165.017019473</v>
      </c>
      <c r="E33" s="10">
        <v>1.030430296</v>
      </c>
      <c r="F33" s="10">
        <v>0.97872518399999997</v>
      </c>
    </row>
    <row r="34" spans="1:6" x14ac:dyDescent="0.25">
      <c r="A34" t="s">
        <v>2126</v>
      </c>
      <c r="B34" s="10">
        <v>203.87219335200001</v>
      </c>
      <c r="C34" s="10">
        <v>203.70560274499999</v>
      </c>
      <c r="D34" s="10">
        <v>180.95131361399999</v>
      </c>
      <c r="E34" s="10">
        <v>1.000817801</v>
      </c>
      <c r="F34" s="10">
        <v>1.125748129</v>
      </c>
    </row>
    <row r="35" spans="1:6" x14ac:dyDescent="0.25">
      <c r="A35" t="s">
        <v>2127</v>
      </c>
      <c r="B35" s="10">
        <v>140.09638306400001</v>
      </c>
      <c r="C35" s="10">
        <v>158.52610588600001</v>
      </c>
      <c r="D35" s="10">
        <v>178.40170204200001</v>
      </c>
      <c r="E35" s="10">
        <v>0.88374329399999996</v>
      </c>
      <c r="F35" s="10">
        <v>0.88859077099999995</v>
      </c>
    </row>
    <row r="36" spans="1:6" x14ac:dyDescent="0.25">
      <c r="A36" t="s">
        <v>2128</v>
      </c>
      <c r="B36" s="10">
        <v>198.00052915500001</v>
      </c>
      <c r="C36" s="10">
        <v>181.59584202100001</v>
      </c>
      <c r="D36" s="10">
        <v>180.81116942400001</v>
      </c>
      <c r="E36" s="10">
        <v>1.0903362489999999</v>
      </c>
      <c r="F36" s="10">
        <v>1.0043397350000001</v>
      </c>
    </row>
    <row r="37" spans="1:6" x14ac:dyDescent="0.25">
      <c r="A37" t="s">
        <v>2129</v>
      </c>
      <c r="B37" s="10">
        <v>200.48534179999999</v>
      </c>
      <c r="C37" s="10">
        <v>195.483285698</v>
      </c>
      <c r="D37" s="10">
        <v>191.39521287700001</v>
      </c>
      <c r="E37" s="10">
        <v>1.0255881520000001</v>
      </c>
      <c r="F37" s="10">
        <v>1.021359326</v>
      </c>
    </row>
    <row r="38" spans="1:6" x14ac:dyDescent="0.25">
      <c r="A38" t="s">
        <v>2130</v>
      </c>
      <c r="B38" s="10">
        <v>188.29612324300001</v>
      </c>
      <c r="C38" s="10">
        <v>188.99583837500001</v>
      </c>
      <c r="D38" s="10">
        <v>188.400433776</v>
      </c>
      <c r="E38" s="10">
        <v>0.996297722</v>
      </c>
      <c r="F38" s="10">
        <v>1.0031603140000001</v>
      </c>
    </row>
    <row r="39" spans="1:6" x14ac:dyDescent="0.25">
      <c r="A39" t="s">
        <v>2131</v>
      </c>
      <c r="B39" s="10">
        <v>164.83253500699999</v>
      </c>
      <c r="C39" s="10">
        <v>185.209301068</v>
      </c>
      <c r="D39" s="10">
        <v>209.475030817</v>
      </c>
      <c r="E39" s="10">
        <v>0.88997979100000002</v>
      </c>
      <c r="F39" s="10">
        <v>0.88415932100000005</v>
      </c>
    </row>
    <row r="40" spans="1:6" x14ac:dyDescent="0.25">
      <c r="A40" t="s">
        <v>2132</v>
      </c>
      <c r="B40" s="10">
        <v>280.65081227500002</v>
      </c>
      <c r="C40" s="10">
        <v>258.09932052900001</v>
      </c>
      <c r="D40" s="10">
        <v>237.085069963</v>
      </c>
      <c r="E40" s="10">
        <v>1.0873752459999999</v>
      </c>
      <c r="F40" s="10">
        <v>1.0886359080000001</v>
      </c>
    </row>
    <row r="41" spans="1:6" x14ac:dyDescent="0.25">
      <c r="A41" t="s">
        <v>2133</v>
      </c>
      <c r="B41" s="10">
        <v>233.32109882699999</v>
      </c>
      <c r="C41" s="10">
        <v>225.78359333399999</v>
      </c>
      <c r="D41" s="10">
        <v>240.43396025999999</v>
      </c>
      <c r="E41" s="10">
        <v>1.0333837610000001</v>
      </c>
      <c r="F41" s="10">
        <v>0.93906698200000005</v>
      </c>
    </row>
    <row r="42" spans="1:6" x14ac:dyDescent="0.25">
      <c r="A42" t="s">
        <v>2134</v>
      </c>
      <c r="B42" s="10">
        <v>220.18124522700001</v>
      </c>
      <c r="C42" s="10">
        <v>225.309921156</v>
      </c>
      <c r="D42" s="10">
        <v>212.74657240600001</v>
      </c>
      <c r="E42" s="10">
        <v>0.97723723900000004</v>
      </c>
      <c r="F42" s="10">
        <v>1.0590531190000001</v>
      </c>
    </row>
    <row r="43" spans="1:6" x14ac:dyDescent="0.25">
      <c r="A43" t="s">
        <v>2135</v>
      </c>
      <c r="B43" s="10">
        <v>163.04779074499999</v>
      </c>
      <c r="C43" s="10">
        <v>179.129562402</v>
      </c>
      <c r="D43" s="10">
        <v>189.88267315100001</v>
      </c>
      <c r="E43" s="10">
        <v>0.91022268200000001</v>
      </c>
      <c r="F43" s="10">
        <v>0.943369711</v>
      </c>
    </row>
    <row r="44" spans="1:6" x14ac:dyDescent="0.25">
      <c r="A44" t="s">
        <v>2136</v>
      </c>
      <c r="B44" s="10">
        <v>196.00691892899999</v>
      </c>
      <c r="C44" s="10">
        <v>181.961219812</v>
      </c>
      <c r="D44" s="10">
        <v>176.48192956700001</v>
      </c>
      <c r="E44" s="10">
        <v>1.077190619</v>
      </c>
      <c r="F44" s="10">
        <v>1.031047316</v>
      </c>
    </row>
    <row r="45" spans="1:6" x14ac:dyDescent="0.25">
      <c r="A45" t="s">
        <v>2137</v>
      </c>
      <c r="B45" s="10">
        <v>189.46063157099999</v>
      </c>
      <c r="C45" s="10">
        <v>182.07646878400001</v>
      </c>
      <c r="D45" s="10">
        <v>181.49876066799999</v>
      </c>
      <c r="E45" s="10">
        <v>1.040555283</v>
      </c>
      <c r="F45" s="10">
        <v>1.003182987</v>
      </c>
    </row>
    <row r="46" spans="1:6" x14ac:dyDescent="0.25">
      <c r="A46" t="s">
        <v>2138</v>
      </c>
      <c r="B46" s="10">
        <v>194.464944148</v>
      </c>
      <c r="C46" s="10">
        <v>202.36959947899999</v>
      </c>
      <c r="D46" s="10">
        <v>214.81296952400001</v>
      </c>
      <c r="E46" s="10">
        <v>0.96093951200000005</v>
      </c>
      <c r="F46" s="10">
        <v>0.942073469</v>
      </c>
    </row>
    <row r="47" spans="1:6" x14ac:dyDescent="0.25">
      <c r="A47" t="s">
        <v>2139</v>
      </c>
      <c r="B47" s="10">
        <v>254.673848986</v>
      </c>
      <c r="C47" s="10">
        <v>273.60273639899998</v>
      </c>
      <c r="D47" s="10">
        <v>255.154064898</v>
      </c>
      <c r="E47" s="10">
        <v>0.93081616199999995</v>
      </c>
      <c r="F47" s="10">
        <v>1.072304047</v>
      </c>
    </row>
    <row r="48" spans="1:6" x14ac:dyDescent="0.25">
      <c r="A48" t="s">
        <v>2140</v>
      </c>
      <c r="B48" s="10">
        <v>273.76810636300002</v>
      </c>
      <c r="C48" s="10">
        <v>257.071154858</v>
      </c>
      <c r="D48" s="10">
        <v>270.82351399300001</v>
      </c>
      <c r="E48" s="10">
        <v>1.0649507</v>
      </c>
      <c r="F48" s="10">
        <v>0.949220218</v>
      </c>
    </row>
    <row r="49" spans="1:6" x14ac:dyDescent="0.25">
      <c r="A49" t="s">
        <v>2141</v>
      </c>
      <c r="B49" s="10">
        <v>278.17859066099999</v>
      </c>
      <c r="C49" s="10">
        <v>265.32346585400001</v>
      </c>
      <c r="D49" s="10">
        <v>252.48289395800001</v>
      </c>
      <c r="E49" s="10">
        <v>1.0484507649999999</v>
      </c>
      <c r="F49" s="10">
        <v>1.0508571950000001</v>
      </c>
    </row>
    <row r="50" spans="1:6" x14ac:dyDescent="0.25">
      <c r="A50" t="s">
        <v>2142</v>
      </c>
      <c r="B50" s="10">
        <v>211.286233294</v>
      </c>
      <c r="C50" s="10">
        <v>223.61424645100001</v>
      </c>
      <c r="D50" s="10">
        <v>236.83649823299999</v>
      </c>
      <c r="E50" s="10">
        <v>0.94486928599999997</v>
      </c>
      <c r="F50" s="10">
        <v>0.94417139299999997</v>
      </c>
    </row>
    <row r="51" spans="1:6" x14ac:dyDescent="0.25">
      <c r="A51" t="s">
        <v>2143</v>
      </c>
      <c r="B51" s="10">
        <v>220.921088763</v>
      </c>
      <c r="C51" s="10">
        <v>232.074433809</v>
      </c>
      <c r="D51" s="10">
        <v>219.29560114</v>
      </c>
      <c r="E51" s="10">
        <v>0.951940656</v>
      </c>
      <c r="F51" s="10">
        <v>1.0582721799999999</v>
      </c>
    </row>
    <row r="52" spans="1:6" x14ac:dyDescent="0.25">
      <c r="A52" t="s">
        <v>2144</v>
      </c>
      <c r="B52" s="10">
        <v>220.336284111</v>
      </c>
      <c r="C52" s="10">
        <v>210.76048843000001</v>
      </c>
      <c r="D52" s="10">
        <v>222.733044839</v>
      </c>
      <c r="E52" s="10">
        <v>1.045434492</v>
      </c>
      <c r="F52" s="10">
        <v>0.94624705799999997</v>
      </c>
    </row>
    <row r="53" spans="1:6" x14ac:dyDescent="0.25">
      <c r="A53" t="s">
        <v>2145</v>
      </c>
      <c r="B53" s="10">
        <v>270.73627402</v>
      </c>
      <c r="C53" s="10">
        <v>253.764401448</v>
      </c>
      <c r="D53" s="10">
        <v>250.67408895700001</v>
      </c>
      <c r="E53" s="10">
        <v>1.066880431</v>
      </c>
      <c r="F53" s="10">
        <v>1.012328009</v>
      </c>
    </row>
    <row r="54" spans="1:6" x14ac:dyDescent="0.25">
      <c r="A54" t="s">
        <v>2146</v>
      </c>
      <c r="B54" s="10">
        <v>272.57823580500002</v>
      </c>
      <c r="C54" s="10">
        <v>292.12334814299999</v>
      </c>
      <c r="D54" s="10">
        <v>289.570806812</v>
      </c>
      <c r="E54" s="10">
        <v>0.93309294700000001</v>
      </c>
      <c r="F54" s="10">
        <v>1.0088149129999999</v>
      </c>
    </row>
    <row r="55" spans="1:6" x14ac:dyDescent="0.25">
      <c r="A55" t="s">
        <v>2147</v>
      </c>
      <c r="B55" s="10">
        <v>285.43043553199999</v>
      </c>
      <c r="C55" s="10">
        <v>298.96161676499997</v>
      </c>
      <c r="D55" s="10">
        <v>297.50847749600001</v>
      </c>
      <c r="E55" s="10">
        <v>0.95473940300000004</v>
      </c>
      <c r="F55" s="10">
        <v>1.0048843629999999</v>
      </c>
    </row>
    <row r="56" spans="1:6" x14ac:dyDescent="0.25">
      <c r="A56" t="s">
        <v>2148</v>
      </c>
      <c r="B56" s="10">
        <v>291.96291575399999</v>
      </c>
      <c r="C56" s="10">
        <v>282.166677494</v>
      </c>
      <c r="D56" s="10">
        <v>278.75862091300002</v>
      </c>
      <c r="E56" s="10">
        <v>1.0347179129999999</v>
      </c>
      <c r="F56" s="10">
        <v>1.0122258340000001</v>
      </c>
    </row>
    <row r="57" spans="1:6" x14ac:dyDescent="0.25">
      <c r="A57" t="s">
        <v>2149</v>
      </c>
      <c r="B57" s="10">
        <v>293.87530223300001</v>
      </c>
      <c r="C57" s="10">
        <v>269.41637341199998</v>
      </c>
      <c r="D57" s="10">
        <v>285.50028605199998</v>
      </c>
      <c r="E57" s="10">
        <v>1.090784864</v>
      </c>
      <c r="F57" s="10">
        <v>0.94366410999999994</v>
      </c>
    </row>
    <row r="58" spans="1:6" x14ac:dyDescent="0.25">
      <c r="A58" t="s">
        <v>2150</v>
      </c>
      <c r="B58" s="10">
        <v>321.61069515499997</v>
      </c>
      <c r="C58" s="10">
        <v>349.50338149100003</v>
      </c>
      <c r="D58" s="10">
        <v>315.12316584199999</v>
      </c>
      <c r="E58" s="10">
        <v>0.92019337199999995</v>
      </c>
      <c r="F58" s="10">
        <v>1.109100883</v>
      </c>
    </row>
    <row r="59" spans="1:6" x14ac:dyDescent="0.25">
      <c r="A59" t="s">
        <v>2151</v>
      </c>
      <c r="B59" s="10">
        <v>316.41200979500002</v>
      </c>
      <c r="C59" s="10">
        <v>333.37141045200002</v>
      </c>
      <c r="D59" s="10">
        <v>353.42197552699997</v>
      </c>
      <c r="E59" s="10">
        <v>0.94912760900000004</v>
      </c>
      <c r="F59" s="10">
        <v>0.94326734999999995</v>
      </c>
    </row>
    <row r="60" spans="1:6" x14ac:dyDescent="0.25">
      <c r="A60" t="s">
        <v>2152</v>
      </c>
      <c r="B60" s="10">
        <v>399.48084563399999</v>
      </c>
      <c r="C60" s="10">
        <v>388.18730385499998</v>
      </c>
      <c r="D60" s="10">
        <v>365.449278112</v>
      </c>
      <c r="E60" s="10">
        <v>1.0290930220000001</v>
      </c>
      <c r="F60" s="10">
        <v>1.062219375</v>
      </c>
    </row>
    <row r="61" spans="1:6" x14ac:dyDescent="0.25">
      <c r="A61" t="s">
        <v>2153</v>
      </c>
      <c r="B61" s="10">
        <v>389.24889347599998</v>
      </c>
      <c r="C61" s="10">
        <v>349.24690861300002</v>
      </c>
      <c r="D61" s="10">
        <v>363.63444294599998</v>
      </c>
      <c r="E61" s="10">
        <v>1.1145378349999999</v>
      </c>
      <c r="F61" s="10">
        <v>0.96043407199999997</v>
      </c>
    </row>
    <row r="62" spans="1:6" x14ac:dyDescent="0.25">
      <c r="A62" t="s">
        <v>2154</v>
      </c>
      <c r="B62" s="10">
        <v>343.47785975900001</v>
      </c>
      <c r="C62" s="10">
        <v>376.21667601500002</v>
      </c>
      <c r="D62" s="10">
        <v>379.16307394799998</v>
      </c>
      <c r="E62" s="10">
        <v>0.91297882799999996</v>
      </c>
      <c r="F62" s="10">
        <v>0.99222920699999995</v>
      </c>
    </row>
    <row r="63" spans="1:6" x14ac:dyDescent="0.25">
      <c r="A63" t="s">
        <v>2155</v>
      </c>
      <c r="B63" s="10">
        <v>403.479461329</v>
      </c>
      <c r="C63" s="10">
        <v>432.81854214399999</v>
      </c>
      <c r="D63" s="10">
        <v>418.91431227499999</v>
      </c>
      <c r="E63" s="10">
        <v>0.93221390000000004</v>
      </c>
      <c r="F63" s="10">
        <v>1.0331911069999999</v>
      </c>
    </row>
    <row r="64" spans="1:6" x14ac:dyDescent="0.25">
      <c r="A64" t="s">
        <v>2156</v>
      </c>
      <c r="B64" s="10">
        <v>459.09931219600003</v>
      </c>
      <c r="C64" s="10">
        <v>442.64730932999998</v>
      </c>
      <c r="D64" s="10">
        <v>471.98971122799998</v>
      </c>
      <c r="E64" s="10">
        <v>1.0371672940000001</v>
      </c>
      <c r="F64" s="10">
        <v>0.93783253899999997</v>
      </c>
    </row>
    <row r="65" spans="1:6" x14ac:dyDescent="0.25">
      <c r="A65" t="s">
        <v>2157</v>
      </c>
      <c r="B65" s="10">
        <v>596.15369189900002</v>
      </c>
      <c r="C65" s="10">
        <v>530.48729534899996</v>
      </c>
      <c r="D65" s="10">
        <v>474.14629329799999</v>
      </c>
      <c r="E65" s="10">
        <v>1.12378505</v>
      </c>
      <c r="F65" s="10">
        <v>1.1188262</v>
      </c>
    </row>
    <row r="66" spans="1:6" x14ac:dyDescent="0.25">
      <c r="A66" t="s">
        <v>2158</v>
      </c>
      <c r="B66" s="10">
        <v>339.83126916200001</v>
      </c>
      <c r="C66" s="10">
        <v>374.19866224800001</v>
      </c>
      <c r="D66" s="10">
        <v>398.37116740800002</v>
      </c>
      <c r="E66" s="10">
        <v>0.90815736000000002</v>
      </c>
      <c r="F66" s="10">
        <v>0.93932165000000001</v>
      </c>
    </row>
    <row r="67" spans="1:6" x14ac:dyDescent="0.25">
      <c r="A67" t="s">
        <v>2159</v>
      </c>
      <c r="B67" s="10">
        <v>306.290632104</v>
      </c>
      <c r="C67" s="10">
        <v>328.84076757999998</v>
      </c>
      <c r="D67" s="10">
        <v>338.85472624200003</v>
      </c>
      <c r="E67" s="10">
        <v>0.93142536499999995</v>
      </c>
      <c r="F67" s="10">
        <v>0.97044763499999998</v>
      </c>
    </row>
    <row r="68" spans="1:6" x14ac:dyDescent="0.25">
      <c r="A68" t="s">
        <v>2160</v>
      </c>
      <c r="B68" s="10">
        <v>384.64899389499999</v>
      </c>
      <c r="C68" s="10">
        <v>372.95788302599999</v>
      </c>
      <c r="D68" s="10">
        <v>357.87670536000002</v>
      </c>
      <c r="E68" s="10">
        <v>1.031347</v>
      </c>
      <c r="F68" s="10">
        <v>1.042140708</v>
      </c>
    </row>
    <row r="69" spans="1:6" x14ac:dyDescent="0.25">
      <c r="A69" t="s">
        <v>2161</v>
      </c>
      <c r="B69" s="10">
        <v>406.35810976200003</v>
      </c>
      <c r="C69" s="10">
        <v>360.54084714999999</v>
      </c>
      <c r="D69" s="10">
        <v>363.143394118</v>
      </c>
      <c r="E69" s="10">
        <v>1.127079256</v>
      </c>
      <c r="F69" s="10">
        <v>0.99283328000000004</v>
      </c>
    </row>
    <row r="70" spans="1:6" x14ac:dyDescent="0.25">
      <c r="A70" t="s">
        <v>2162</v>
      </c>
      <c r="B70" s="10">
        <v>273.87072903299998</v>
      </c>
      <c r="C70" s="10">
        <v>300.37098548099999</v>
      </c>
      <c r="D70" s="10">
        <v>358.64492715199998</v>
      </c>
      <c r="E70" s="10">
        <v>0.91177491300000002</v>
      </c>
      <c r="F70" s="10">
        <v>0.83751633599999997</v>
      </c>
    </row>
    <row r="71" spans="1:6" x14ac:dyDescent="0.25">
      <c r="A71" t="s">
        <v>2163</v>
      </c>
      <c r="B71" s="10">
        <v>411.00477733000002</v>
      </c>
      <c r="C71" s="10">
        <v>438.99899248899999</v>
      </c>
      <c r="D71" s="10">
        <v>350.92271076999998</v>
      </c>
      <c r="E71" s="10">
        <v>0.93623171000000005</v>
      </c>
      <c r="F71" s="10">
        <v>1.250984844</v>
      </c>
    </row>
    <row r="72" spans="1:6" x14ac:dyDescent="0.25">
      <c r="A72" t="s">
        <v>2164</v>
      </c>
      <c r="B72" s="10">
        <v>340.93805485299998</v>
      </c>
      <c r="C72" s="10">
        <v>331.62812004699998</v>
      </c>
      <c r="D72" s="10">
        <v>354.51342525000001</v>
      </c>
      <c r="E72" s="10">
        <v>1.028073418</v>
      </c>
      <c r="F72" s="10">
        <v>0.93544587199999996</v>
      </c>
    </row>
    <row r="73" spans="1:6" x14ac:dyDescent="0.25">
      <c r="A73" t="s">
        <v>2165</v>
      </c>
      <c r="B73" s="10">
        <v>438.01390198299998</v>
      </c>
      <c r="C73" s="10">
        <v>395.87188617800001</v>
      </c>
      <c r="D73" s="10">
        <v>379.43317348900001</v>
      </c>
      <c r="E73" s="10">
        <v>1.106453672</v>
      </c>
      <c r="F73" s="10">
        <v>1.043324395</v>
      </c>
    </row>
    <row r="74" spans="1:6" x14ac:dyDescent="0.25">
      <c r="A74" t="s">
        <v>2166</v>
      </c>
      <c r="B74" s="10">
        <v>375.80772557400002</v>
      </c>
      <c r="C74" s="10">
        <v>403.82527459699998</v>
      </c>
      <c r="D74" s="10">
        <v>404.32955339199998</v>
      </c>
      <c r="E74" s="10">
        <v>0.93061962499999995</v>
      </c>
      <c r="F74" s="10">
        <v>0.99875280300000002</v>
      </c>
    </row>
    <row r="75" spans="1:6" x14ac:dyDescent="0.25">
      <c r="A75" t="s">
        <v>2167</v>
      </c>
      <c r="B75" s="10">
        <v>401.48135461599998</v>
      </c>
      <c r="C75" s="10">
        <v>422.27330071599999</v>
      </c>
      <c r="D75" s="10">
        <v>442.031333813</v>
      </c>
      <c r="E75" s="10">
        <v>0.95076187400000001</v>
      </c>
      <c r="F75" s="10">
        <v>0.95530173600000001</v>
      </c>
    </row>
    <row r="76" spans="1:6" x14ac:dyDescent="0.25">
      <c r="A76" t="s">
        <v>2168</v>
      </c>
      <c r="B76" s="10">
        <v>519.66470603300002</v>
      </c>
      <c r="C76" s="10">
        <v>511.13318302099998</v>
      </c>
      <c r="D76" s="10">
        <v>481.293471254</v>
      </c>
      <c r="E76" s="10">
        <v>1.016691389</v>
      </c>
      <c r="F76" s="10">
        <v>1.061998996</v>
      </c>
    </row>
    <row r="77" spans="1:6" x14ac:dyDescent="0.25">
      <c r="A77" t="s">
        <v>2169</v>
      </c>
      <c r="B77" s="10">
        <v>496.72579757800003</v>
      </c>
      <c r="C77" s="10">
        <v>461.236546395</v>
      </c>
      <c r="D77" s="10">
        <v>480.900230733</v>
      </c>
      <c r="E77" s="10">
        <v>1.0769437100000001</v>
      </c>
      <c r="F77" s="10">
        <v>0.95911067800000005</v>
      </c>
    </row>
    <row r="78" spans="1:6" x14ac:dyDescent="0.25">
      <c r="A78" t="s">
        <v>2170</v>
      </c>
      <c r="B78" s="10">
        <v>450.18664725600001</v>
      </c>
      <c r="C78" s="10">
        <v>469.80347122000001</v>
      </c>
      <c r="D78" s="10">
        <v>467.21103579499999</v>
      </c>
      <c r="E78" s="10">
        <v>0.95824461699999997</v>
      </c>
      <c r="F78" s="10">
        <v>1.0055487460000001</v>
      </c>
    </row>
    <row r="79" spans="1:6" x14ac:dyDescent="0.25">
      <c r="A79" t="s">
        <v>2171</v>
      </c>
      <c r="B79" s="10">
        <v>448.58130061100002</v>
      </c>
      <c r="C79" s="10">
        <v>466.25338451499999</v>
      </c>
      <c r="D79" s="10">
        <v>454.15907612500001</v>
      </c>
      <c r="E79" s="10">
        <v>0.96209768200000001</v>
      </c>
      <c r="F79" s="10">
        <v>1.0266301149999999</v>
      </c>
    </row>
    <row r="80" spans="1:6" x14ac:dyDescent="0.25">
      <c r="A80" t="s">
        <v>2172</v>
      </c>
      <c r="B80" s="10">
        <v>421.50847346400002</v>
      </c>
      <c r="C80" s="10">
        <v>415.312214794</v>
      </c>
      <c r="D80" s="10">
        <v>430.77565121999999</v>
      </c>
      <c r="E80" s="10">
        <v>1.014919519</v>
      </c>
      <c r="F80" s="10">
        <v>0.96410327200000001</v>
      </c>
    </row>
    <row r="81" spans="1:6" x14ac:dyDescent="0.25">
      <c r="A81" t="s">
        <v>2173</v>
      </c>
      <c r="B81" s="10">
        <v>462.977832052</v>
      </c>
      <c r="C81" s="10">
        <v>446.41885245499998</v>
      </c>
      <c r="D81" s="10">
        <v>446.29499061199999</v>
      </c>
      <c r="E81" s="10">
        <v>1.037092922</v>
      </c>
      <c r="F81" s="10">
        <v>1.0002775340000001</v>
      </c>
    </row>
    <row r="82" spans="1:6" x14ac:dyDescent="0.25">
      <c r="A82" t="s">
        <v>2174</v>
      </c>
      <c r="B82" s="10">
        <v>523.15693584999997</v>
      </c>
      <c r="C82" s="10">
        <v>530.31234063299996</v>
      </c>
      <c r="D82" s="10">
        <v>468.36071880399999</v>
      </c>
      <c r="E82" s="10">
        <v>0.98650718800000003</v>
      </c>
      <c r="F82" s="10">
        <v>1.132273308</v>
      </c>
    </row>
    <row r="83" spans="1:6" x14ac:dyDescent="0.25">
      <c r="A83" t="s">
        <v>2175</v>
      </c>
      <c r="B83" s="10">
        <v>421.74014157699997</v>
      </c>
      <c r="C83" s="10">
        <v>431.82888371199999</v>
      </c>
      <c r="D83" s="10">
        <v>432.122441213</v>
      </c>
      <c r="E83" s="10">
        <v>0.976637176</v>
      </c>
      <c r="F83" s="10">
        <v>0.99932066100000005</v>
      </c>
    </row>
    <row r="84" spans="1:6" x14ac:dyDescent="0.25">
      <c r="A84" t="s">
        <v>2176</v>
      </c>
      <c r="B84" s="10">
        <v>366.48927904499999</v>
      </c>
      <c r="C84" s="10">
        <v>364.11778509999999</v>
      </c>
      <c r="D84" s="10">
        <v>367.77880976900002</v>
      </c>
      <c r="E84" s="10">
        <v>1.0065129859999999</v>
      </c>
      <c r="F84" s="10">
        <v>0.99004557999999998</v>
      </c>
    </row>
    <row r="85" spans="1:6" x14ac:dyDescent="0.25">
      <c r="A85" t="s">
        <v>2177</v>
      </c>
      <c r="B85" s="10">
        <v>332.24267818099997</v>
      </c>
      <c r="C85" s="10">
        <v>328.74065553499997</v>
      </c>
      <c r="D85" s="10">
        <v>332.03549380499999</v>
      </c>
      <c r="E85" s="10">
        <v>1.0106528429999999</v>
      </c>
      <c r="F85" s="10">
        <v>0.99007684900000004</v>
      </c>
    </row>
    <row r="86" spans="1:6" x14ac:dyDescent="0.25">
      <c r="A86" t="s">
        <v>2178</v>
      </c>
      <c r="B86" s="10">
        <v>356.10527958799997</v>
      </c>
      <c r="C86" s="10">
        <v>353.634807104</v>
      </c>
      <c r="D86" s="10">
        <v>320.71698201300001</v>
      </c>
      <c r="E86" s="10">
        <v>1.0069859430000001</v>
      </c>
      <c r="F86" s="10">
        <v>1.1026382349999999</v>
      </c>
    </row>
    <row r="87" spans="1:6" x14ac:dyDescent="0.25">
      <c r="A87" t="s">
        <v>2179</v>
      </c>
      <c r="B87" s="10">
        <v>319.66771866900001</v>
      </c>
      <c r="C87" s="10">
        <v>324.513229094</v>
      </c>
      <c r="D87" s="10">
        <v>337.42358706700003</v>
      </c>
      <c r="E87" s="10">
        <v>0.98506837300000005</v>
      </c>
      <c r="F87" s="10">
        <v>0.96173842499999995</v>
      </c>
    </row>
    <row r="88" spans="1:6" x14ac:dyDescent="0.25">
      <c r="A88" t="s">
        <v>2180</v>
      </c>
      <c r="B88" s="10">
        <v>391.16073631699999</v>
      </c>
      <c r="C88" s="10">
        <v>389.96640774299999</v>
      </c>
      <c r="D88" s="10">
        <v>381.54090356199998</v>
      </c>
      <c r="E88" s="10">
        <v>1.003062645</v>
      </c>
      <c r="F88" s="10">
        <v>1.022082833</v>
      </c>
    </row>
    <row r="89" spans="1:6" x14ac:dyDescent="0.25">
      <c r="A89" t="s">
        <v>2181</v>
      </c>
      <c r="B89" s="10">
        <v>421.88827313500002</v>
      </c>
      <c r="C89" s="10">
        <v>425.40628577899997</v>
      </c>
      <c r="D89" s="10">
        <v>422.54959039900001</v>
      </c>
      <c r="E89" s="10">
        <v>0.99173022899999996</v>
      </c>
      <c r="F89" s="10">
        <v>1.006760616</v>
      </c>
    </row>
    <row r="90" spans="1:6" x14ac:dyDescent="0.25">
      <c r="A90" t="s">
        <v>2182</v>
      </c>
      <c r="B90" s="10">
        <v>455.39085035599999</v>
      </c>
      <c r="C90" s="10">
        <v>445.330089472</v>
      </c>
      <c r="D90" s="10">
        <v>458.50482416599999</v>
      </c>
      <c r="E90" s="10">
        <v>1.0225916930000001</v>
      </c>
      <c r="F90" s="10">
        <v>0.97126587600000003</v>
      </c>
    </row>
    <row r="91" spans="1:6" x14ac:dyDescent="0.25">
      <c r="A91" t="s">
        <v>2183</v>
      </c>
      <c r="B91" s="10">
        <v>496.13047176600003</v>
      </c>
      <c r="C91" s="10">
        <v>503.14051551300003</v>
      </c>
      <c r="D91" s="10">
        <v>484.93826514900002</v>
      </c>
      <c r="E91" s="10">
        <v>0.98606742300000005</v>
      </c>
      <c r="F91" s="10">
        <v>1.0375351909999999</v>
      </c>
    </row>
    <row r="92" spans="1:6" x14ac:dyDescent="0.25">
      <c r="A92" t="s">
        <v>2184</v>
      </c>
      <c r="B92" s="10">
        <v>473.77574974700002</v>
      </c>
      <c r="C92" s="10">
        <v>472.81292143399997</v>
      </c>
      <c r="D92" s="10">
        <v>480.77361366299999</v>
      </c>
      <c r="E92" s="10">
        <v>1.0020363830000001</v>
      </c>
      <c r="F92" s="10">
        <v>0.983441911</v>
      </c>
    </row>
    <row r="93" spans="1:6" x14ac:dyDescent="0.25">
      <c r="A93" t="s">
        <v>2185</v>
      </c>
      <c r="B93" s="10">
        <v>467.758928717</v>
      </c>
      <c r="C93" s="10">
        <v>476.21997924999999</v>
      </c>
      <c r="D93" s="10">
        <v>480.39480448400002</v>
      </c>
      <c r="E93" s="10">
        <v>0.98223289499999999</v>
      </c>
      <c r="F93" s="10">
        <v>0.99130959500000004</v>
      </c>
    </row>
    <row r="94" spans="1:6" x14ac:dyDescent="0.25">
      <c r="A94" t="s">
        <v>2186</v>
      </c>
      <c r="B94" s="10">
        <v>544.63615079600004</v>
      </c>
      <c r="C94" s="10">
        <v>526.81731442800003</v>
      </c>
      <c r="D94" s="10">
        <v>523.88664887200002</v>
      </c>
      <c r="E94" s="10">
        <v>1.033823559</v>
      </c>
      <c r="F94" s="10">
        <v>1.0055940830000001</v>
      </c>
    </row>
    <row r="95" spans="1:6" x14ac:dyDescent="0.25">
      <c r="A95" t="s">
        <v>2187</v>
      </c>
      <c r="B95" s="10">
        <v>570.31281695200005</v>
      </c>
      <c r="C95" s="10">
        <v>581.20340876700004</v>
      </c>
      <c r="D95" s="10">
        <v>583.46610803500005</v>
      </c>
      <c r="E95" s="10">
        <v>0.98126199599999997</v>
      </c>
      <c r="F95" s="10">
        <v>0.99612197000000002</v>
      </c>
    </row>
    <row r="96" spans="1:6" x14ac:dyDescent="0.25">
      <c r="A96" t="s">
        <v>2188</v>
      </c>
      <c r="B96" s="10">
        <v>638.04806983399999</v>
      </c>
      <c r="C96" s="10">
        <v>635.88961782399997</v>
      </c>
      <c r="D96" s="10">
        <v>631.249982682</v>
      </c>
      <c r="E96" s="10">
        <v>1.003394382</v>
      </c>
      <c r="F96" s="10">
        <v>1.007349917</v>
      </c>
    </row>
    <row r="97" spans="1:6" x14ac:dyDescent="0.25">
      <c r="A97" t="s">
        <v>2189</v>
      </c>
      <c r="B97" s="10">
        <v>642.450987908</v>
      </c>
      <c r="C97" s="10">
        <v>656.57148806800001</v>
      </c>
      <c r="D97" s="10">
        <v>660.586222679</v>
      </c>
      <c r="E97" s="10">
        <v>0.978493583</v>
      </c>
      <c r="F97" s="10">
        <v>0.99392246699999998</v>
      </c>
    </row>
    <row r="98" spans="1:6" x14ac:dyDescent="0.25">
      <c r="A98" t="s">
        <v>2190</v>
      </c>
      <c r="B98" s="10">
        <v>700.49502472799998</v>
      </c>
      <c r="C98" s="10">
        <v>672.13197790499999</v>
      </c>
      <c r="D98" s="10">
        <v>671.18449664900004</v>
      </c>
      <c r="E98" s="10">
        <v>1.0421986270000001</v>
      </c>
      <c r="F98" s="10">
        <v>1.0014116550000001</v>
      </c>
    </row>
    <row r="99" spans="1:6" x14ac:dyDescent="0.25">
      <c r="A99" t="s">
        <v>2191</v>
      </c>
      <c r="B99" s="10">
        <v>638.86210324299998</v>
      </c>
      <c r="C99" s="10">
        <v>656.77718389100005</v>
      </c>
      <c r="D99" s="10">
        <v>648.65675693399999</v>
      </c>
      <c r="E99" s="10">
        <v>0.97272274199999997</v>
      </c>
      <c r="F99" s="10">
        <v>1.0125188350000001</v>
      </c>
    </row>
    <row r="100" spans="1:6" x14ac:dyDescent="0.25">
      <c r="A100" t="s">
        <v>2192</v>
      </c>
      <c r="B100" s="10">
        <v>548.72801560100004</v>
      </c>
      <c r="C100" s="10">
        <v>545.47796945599998</v>
      </c>
      <c r="D100" s="10">
        <v>612.76177793700003</v>
      </c>
      <c r="E100" s="10">
        <v>1.005958162</v>
      </c>
      <c r="F100" s="10">
        <v>0.89019581400000003</v>
      </c>
    </row>
    <row r="101" spans="1:6" x14ac:dyDescent="0.25">
      <c r="A101" t="s">
        <v>2193</v>
      </c>
      <c r="B101" s="10">
        <v>611.411708664</v>
      </c>
      <c r="C101" s="10">
        <v>625.48888350499999</v>
      </c>
      <c r="D101" s="10">
        <v>578.94810301400003</v>
      </c>
      <c r="E101" s="10">
        <v>0.97749412499999999</v>
      </c>
      <c r="F101" s="10">
        <v>1.080388519</v>
      </c>
    </row>
    <row r="102" spans="1:6" x14ac:dyDescent="0.25">
      <c r="A102" t="s">
        <v>2194</v>
      </c>
      <c r="B102" s="10">
        <v>558.50491327199995</v>
      </c>
      <c r="C102" s="10">
        <v>532.43239233899999</v>
      </c>
      <c r="D102" s="10">
        <v>533.11415832600005</v>
      </c>
      <c r="E102" s="10">
        <v>1.0489686979999999</v>
      </c>
      <c r="F102" s="10">
        <v>0.99872116300000002</v>
      </c>
    </row>
    <row r="103" spans="1:6" x14ac:dyDescent="0.25">
      <c r="A103" t="s">
        <v>2195</v>
      </c>
      <c r="B103" s="10">
        <v>475.19398129299998</v>
      </c>
      <c r="C103" s="10">
        <v>491.87024841300001</v>
      </c>
      <c r="D103" s="10">
        <v>507.94678495300002</v>
      </c>
      <c r="E103" s="10">
        <v>0.96609620699999998</v>
      </c>
      <c r="F103" s="10">
        <v>0.96834995899999998</v>
      </c>
    </row>
    <row r="104" spans="1:6" x14ac:dyDescent="0.25">
      <c r="A104" t="s">
        <v>2196</v>
      </c>
      <c r="B104" s="10">
        <v>537.68569906899995</v>
      </c>
      <c r="C104" s="10">
        <v>535.39976650899996</v>
      </c>
      <c r="D104" s="10">
        <v>511.78537210399998</v>
      </c>
      <c r="E104" s="10">
        <v>1.004269581</v>
      </c>
      <c r="F104" s="10">
        <v>1.0461412059999999</v>
      </c>
    </row>
    <row r="105" spans="1:6" x14ac:dyDescent="0.25">
      <c r="A105" t="s">
        <v>2197</v>
      </c>
      <c r="B105" s="10">
        <v>499.22315833200003</v>
      </c>
      <c r="C105" s="10">
        <v>508.80624692100002</v>
      </c>
      <c r="D105" s="10">
        <v>533.83017649500005</v>
      </c>
      <c r="E105" s="10">
        <v>0.98116554499999997</v>
      </c>
      <c r="F105" s="10">
        <v>0.95312380100000005</v>
      </c>
    </row>
    <row r="106" spans="1:6" x14ac:dyDescent="0.25">
      <c r="A106" t="s">
        <v>2198</v>
      </c>
      <c r="B106" s="10">
        <v>609.91684068899997</v>
      </c>
      <c r="C106" s="10">
        <v>579.48055184500004</v>
      </c>
      <c r="D106" s="10">
        <v>559.508425784</v>
      </c>
      <c r="E106" s="10">
        <v>1.0525234000000001</v>
      </c>
      <c r="F106" s="10">
        <v>1.035695845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F3" sqref="F3"/>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1629</v>
      </c>
      <c r="B1" s="2" t="s">
        <v>1630</v>
      </c>
      <c r="C1" s="2" t="s">
        <v>1631</v>
      </c>
      <c r="D1" s="2" t="s">
        <v>1632</v>
      </c>
      <c r="E1" s="2" t="s">
        <v>1633</v>
      </c>
      <c r="F1" s="2" t="s">
        <v>1634</v>
      </c>
      <c r="G1" s="3"/>
    </row>
    <row r="2" spans="1:7" x14ac:dyDescent="0.2">
      <c r="A2" s="4" t="s">
        <v>1637</v>
      </c>
      <c r="B2" s="5">
        <v>720835.88584999915</v>
      </c>
      <c r="C2" s="5">
        <v>361100.90489000001</v>
      </c>
      <c r="D2" s="5">
        <v>156410.33624999999</v>
      </c>
      <c r="E2" s="5">
        <v>209104.91733000008</v>
      </c>
      <c r="F2" s="5">
        <v>194790.3616</v>
      </c>
    </row>
    <row r="3" spans="1:7" ht="13.5" thickBot="1" x14ac:dyDescent="0.25">
      <c r="A3" s="4" t="s">
        <v>1638</v>
      </c>
      <c r="B3" s="5">
        <v>1267547.4655900032</v>
      </c>
      <c r="C3" s="5">
        <v>1287124.867479997</v>
      </c>
      <c r="D3" s="5">
        <v>1672945.2204900002</v>
      </c>
      <c r="E3" s="5">
        <v>1447292.0043399993</v>
      </c>
      <c r="F3" s="5">
        <v>1822346.1001800017</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B2" sqref="B2: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1639</v>
      </c>
      <c r="B1" s="2" t="s">
        <v>1630</v>
      </c>
      <c r="C1" s="2" t="s">
        <v>1631</v>
      </c>
      <c r="D1" s="2" t="s">
        <v>1632</v>
      </c>
      <c r="E1" s="2" t="s">
        <v>1633</v>
      </c>
      <c r="F1" s="2" t="s">
        <v>1634</v>
      </c>
      <c r="G1" s="3"/>
    </row>
    <row r="2" spans="1:7" x14ac:dyDescent="0.2">
      <c r="A2" s="4" t="s">
        <v>1640</v>
      </c>
      <c r="B2" s="5">
        <v>335.16330819339163</v>
      </c>
      <c r="C2" s="5">
        <v>585.18771716279866</v>
      </c>
      <c r="D2" s="5">
        <v>694.36086876259765</v>
      </c>
      <c r="E2" s="5">
        <v>541.09789730787463</v>
      </c>
      <c r="F2" s="5">
        <v>653.69081868884427</v>
      </c>
    </row>
    <row r="3" spans="1:7" ht="13.5" thickBot="1" x14ac:dyDescent="0.25">
      <c r="A3" s="4" t="s">
        <v>1641</v>
      </c>
      <c r="B3" s="5">
        <v>440.61853968684045</v>
      </c>
      <c r="C3" s="5">
        <v>369.19027306480848</v>
      </c>
      <c r="D3" s="5">
        <v>321.40066063338315</v>
      </c>
      <c r="E3" s="5">
        <v>344.93603007206184</v>
      </c>
      <c r="F3" s="5">
        <v>334.68770867869875</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F2" sqref="F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1629</v>
      </c>
      <c r="B1" s="2" t="s">
        <v>1631</v>
      </c>
      <c r="C1" s="2" t="s">
        <v>1632</v>
      </c>
      <c r="D1" s="2" t="s">
        <v>1633</v>
      </c>
      <c r="E1" s="2" t="s">
        <v>1634</v>
      </c>
      <c r="F1" s="2" t="s">
        <v>1642</v>
      </c>
      <c r="G1" s="3"/>
    </row>
    <row r="2" spans="1:7" x14ac:dyDescent="0.2">
      <c r="A2" s="4" t="s">
        <v>1643</v>
      </c>
      <c r="B2" s="5">
        <v>-12.535682638087078</v>
      </c>
      <c r="C2" s="5">
        <v>-48.604285390197596</v>
      </c>
      <c r="D2" s="5">
        <v>4.1812117769525319</v>
      </c>
      <c r="E2" s="5">
        <v>12.538146191071945</v>
      </c>
      <c r="F2" s="5">
        <v>-47.295586929120006</v>
      </c>
    </row>
    <row r="3" spans="1:7" ht="13.5" thickBot="1" x14ac:dyDescent="0.25">
      <c r="A3" s="4" t="s">
        <v>1636</v>
      </c>
      <c r="B3" s="5">
        <v>-14.916776916158964</v>
      </c>
      <c r="C3" s="5">
        <v>13.150780572894053</v>
      </c>
      <c r="D3" s="5">
        <v>-7.1533501455351685</v>
      </c>
      <c r="E3" s="5">
        <v>22.173186581840838</v>
      </c>
      <c r="F3" s="5">
        <v>9.2052775535289442</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2025-05-06T07:21:16Z</dcterms:created>
  <dcterms:modified xsi:type="dcterms:W3CDTF">2025-05-30T07:52:41Z</dcterms:modified>
</cp:coreProperties>
</file>